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12120" windowHeight="9120" activeTab="0"/>
  </bookViews>
  <sheets>
    <sheet name="Calc" sheetId="1" r:id="rId1"/>
    <sheet name="Non-Calc" sheetId="2" r:id="rId2"/>
    <sheet name="Sheet3" sheetId="3" r:id="rId3"/>
  </sheets>
  <definedNames>
    <definedName name="_xlnm.Print_Area" localSheetId="0">'Calc'!$A$1:$AX$217</definedName>
    <definedName name="_xlnm.Print_Area" localSheetId="1">'Non-Calc'!$A$1:$AX$167</definedName>
  </definedNames>
  <calcPr fullCalcOnLoad="1"/>
</workbook>
</file>

<file path=xl/sharedStrings.xml><?xml version="1.0" encoding="utf-8"?>
<sst xmlns="http://schemas.openxmlformats.org/spreadsheetml/2006/main" count="758" uniqueCount="223">
  <si>
    <t>Applicant's Name and Address</t>
  </si>
  <si>
    <t>INDIVIDUAL INFORMATION</t>
  </si>
  <si>
    <t>Employer's Name and Address</t>
  </si>
  <si>
    <t>Length of Employment</t>
  </si>
  <si>
    <t>Home Phone</t>
  </si>
  <si>
    <t>Date of Birth</t>
  </si>
  <si>
    <t>Cash On Hand and in Banks</t>
  </si>
  <si>
    <t>Cash Value of Life Insurance</t>
  </si>
  <si>
    <t>TOTAL LIQUID ASSETS</t>
  </si>
  <si>
    <t>Real Estate Owned</t>
  </si>
  <si>
    <t>Mortgages and Contracts Owned</t>
  </si>
  <si>
    <t>Notes and Accounts Receivable - current</t>
  </si>
  <si>
    <t>Notes and Accounts Receivable - over 90 days</t>
  </si>
  <si>
    <t>Notes Due From Relatives and Friends</t>
  </si>
  <si>
    <t>Other Securities - Not Readily Marketable</t>
  </si>
  <si>
    <t>Personal Property</t>
  </si>
  <si>
    <t>IRA and Tax Deferred Accounts</t>
  </si>
  <si>
    <t>Other Assets - Itemize</t>
  </si>
  <si>
    <t>TOTAL PRODUCTIVE ASSETS</t>
  </si>
  <si>
    <t>TOTAL ASSETS</t>
  </si>
  <si>
    <t>ANNUAL INCOME</t>
  </si>
  <si>
    <t>Salary Bonuses and Commissions</t>
  </si>
  <si>
    <t>Dividends and Interest</t>
  </si>
  <si>
    <t>Rental and Lease Income (Net)</t>
  </si>
  <si>
    <t>Alimony, child support, or separate maintenance income need not be revealed if you do</t>
  </si>
  <si>
    <t>not wish to have it considered as a basis for repaying this obligation.</t>
  </si>
  <si>
    <t>Other Income - Itemize</t>
  </si>
  <si>
    <t>TOTAL</t>
  </si>
  <si>
    <t>GENERAL INFORMATION</t>
  </si>
  <si>
    <t xml:space="preserve">Are any Assets Pledged Other Than Described in SCHEDULES </t>
  </si>
  <si>
    <t>Are You a Defendant in Any Suits or Legal Actions?</t>
  </si>
  <si>
    <t>Income Tax Return Filed Through What Date?</t>
  </si>
  <si>
    <t>Have you ever been declared Bankrupt in the last 10 years?</t>
  </si>
  <si>
    <t>Are you a Partner or Officer in any other Venture?</t>
  </si>
  <si>
    <t>SCHEDULES</t>
  </si>
  <si>
    <t>NAME OF BANK</t>
  </si>
  <si>
    <t>Cash On Hand</t>
  </si>
  <si>
    <t>See Attached Itemization</t>
  </si>
  <si>
    <t>Bus. Phone</t>
  </si>
  <si>
    <t>S.S./Taxpayer I.D.#</t>
  </si>
  <si>
    <t>Sched. A</t>
  </si>
  <si>
    <t>Sched. B</t>
  </si>
  <si>
    <t>U.S. Gov. Securities</t>
  </si>
  <si>
    <t>Sched. C</t>
  </si>
  <si>
    <t>Sched. D</t>
  </si>
  <si>
    <t>Sched. E</t>
  </si>
  <si>
    <t>Sched. F</t>
  </si>
  <si>
    <t>(see attached itemization)</t>
  </si>
  <si>
    <t>$</t>
  </si>
  <si>
    <t>no</t>
  </si>
  <si>
    <t>yes</t>
  </si>
  <si>
    <t>Type Of Account</t>
  </si>
  <si>
    <t>Type of Ownership</t>
  </si>
  <si>
    <t xml:space="preserve">  TOTALS</t>
  </si>
  <si>
    <t>JOINT PARTY INFORMATION</t>
  </si>
  <si>
    <t>Notes Due to Relatives and Friends</t>
  </si>
  <si>
    <t>Notes Given to Others</t>
  </si>
  <si>
    <t>Sched. H</t>
  </si>
  <si>
    <t>Loans on Life Insurance Policies</t>
  </si>
  <si>
    <t>LIABILITIES</t>
  </si>
  <si>
    <t xml:space="preserve">ASSETS        </t>
  </si>
  <si>
    <t>Notes: Complete SCHEDULES first</t>
  </si>
  <si>
    <t>TOTAL SHORT TERM LIABILITIES</t>
  </si>
  <si>
    <t>Real Estate Mortgages Payable</t>
  </si>
  <si>
    <t>TOTAL LONG TERM LIABILITIES</t>
  </si>
  <si>
    <t>Total Liabilities</t>
  </si>
  <si>
    <t>Net Worth (Total Assets Minus Total Liabilities)</t>
  </si>
  <si>
    <t>TOTAL LIABILITIES AND NET WORTH</t>
  </si>
  <si>
    <t>ESTIMATE OF ANNUAL EXPENSES</t>
  </si>
  <si>
    <t>Income Taxes</t>
  </si>
  <si>
    <t>Other Taxes</t>
  </si>
  <si>
    <t>Insurance Premiums</t>
  </si>
  <si>
    <t>Mortgage Payments</t>
  </si>
  <si>
    <t>Rent Payable</t>
  </si>
  <si>
    <t>Other Expenses</t>
  </si>
  <si>
    <t>CONTINGENT LIABILITIES</t>
  </si>
  <si>
    <t>As Endorser, Co-maker or Guarantor</t>
  </si>
  <si>
    <t>On Lease or Contracts</t>
  </si>
  <si>
    <t>Legal Claims</t>
  </si>
  <si>
    <t>Federal - State Income Taxes</t>
  </si>
  <si>
    <t>Other</t>
  </si>
  <si>
    <t>On Deposit</t>
  </si>
  <si>
    <t>Collateral (If Any) and Type of Ownership</t>
  </si>
  <si>
    <t>(List all Real Estate Loans in Schedule E)</t>
  </si>
  <si>
    <t>Additional Information Requested</t>
  </si>
  <si>
    <t>TYPE OF CREDIT - CHECK THE APPROPRIATE BOX</t>
  </si>
  <si>
    <t>Individual - Provide your financial information only</t>
  </si>
  <si>
    <t>Joint, with</t>
  </si>
  <si>
    <t>Information on separate financial statement</t>
  </si>
  <si>
    <t>Relationship</t>
  </si>
  <si>
    <t>Creditors Name and Address</t>
  </si>
  <si>
    <t>FINANCIAL STATEMENT</t>
  </si>
  <si>
    <t>Other Person's Salary, Bonuses and Commissions</t>
  </si>
  <si>
    <t>Business or Occupation</t>
  </si>
  <si>
    <t>Provide the following information only if Joint Credit is checked above</t>
  </si>
  <si>
    <t>A</t>
  </si>
  <si>
    <t>B</t>
  </si>
  <si>
    <t>LIFE INSURANCE  (List only those Policies that you own)</t>
  </si>
  <si>
    <t>COMPANY</t>
  </si>
  <si>
    <t>Face of Policy</t>
  </si>
  <si>
    <t>Cash Surrender Value</t>
  </si>
  <si>
    <t>Policy Loan From</t>
  </si>
  <si>
    <t>Insurance Co.</t>
  </si>
  <si>
    <t>Other Loans</t>
  </si>
  <si>
    <t>Policy As Collateral</t>
  </si>
  <si>
    <t>BENEFICIARY</t>
  </si>
  <si>
    <t>TOTALS</t>
  </si>
  <si>
    <t>C</t>
  </si>
  <si>
    <t>SECURITIES OWNED  (Including U.S. Gov'. Bonds and all other Stocks and Bonds)</t>
  </si>
  <si>
    <t>Face Value-Bonds</t>
  </si>
  <si>
    <t>No. Of Shares Stock</t>
  </si>
  <si>
    <t>DESCRIPTION</t>
  </si>
  <si>
    <t>Type of</t>
  </si>
  <si>
    <t>Ownership</t>
  </si>
  <si>
    <t>COST</t>
  </si>
  <si>
    <t>Market Value</t>
  </si>
  <si>
    <t>U.S. Gov. Sec.</t>
  </si>
  <si>
    <t>Marketable Sec.</t>
  </si>
  <si>
    <t>Not Readily Marketable</t>
  </si>
  <si>
    <t>Amount Pledged</t>
  </si>
  <si>
    <t>To Secured Loans</t>
  </si>
  <si>
    <t>D</t>
  </si>
  <si>
    <t>NOTES AND ACCOUNTS RECEIVABLE  (Money Payable or Owed to You Individually-Indicate % of your Ownership interest)</t>
  </si>
  <si>
    <t>MAKER/DEBTOR</t>
  </si>
  <si>
    <t>%</t>
  </si>
  <si>
    <t>When Due</t>
  </si>
  <si>
    <t>Original Amount</t>
  </si>
  <si>
    <t>Balance Due</t>
  </si>
  <si>
    <t>Over 90 Days</t>
  </si>
  <si>
    <t>Rel. and Friends</t>
  </si>
  <si>
    <t>Security (If Any)</t>
  </si>
  <si>
    <t>E</t>
  </si>
  <si>
    <t>REAL ESTATE OWNED  (Indicate % of your Ownership interest)</t>
  </si>
  <si>
    <t>TITLE IN NAME OF</t>
  </si>
  <si>
    <t>Date</t>
  </si>
  <si>
    <t>Acquired</t>
  </si>
  <si>
    <t>Original</t>
  </si>
  <si>
    <t>Cost</t>
  </si>
  <si>
    <t>Present Value</t>
  </si>
  <si>
    <t>of Real Estate</t>
  </si>
  <si>
    <t>Amount of</t>
  </si>
  <si>
    <t>MORTGAGE OR CONTRACT PAYABLE</t>
  </si>
  <si>
    <t>Bal. Due</t>
  </si>
  <si>
    <t>Payment</t>
  </si>
  <si>
    <t>Maturity</t>
  </si>
  <si>
    <t>Cont.</t>
  </si>
  <si>
    <t>Mtg.</t>
  </si>
  <si>
    <t>MAKER</t>
  </si>
  <si>
    <t>Name</t>
  </si>
  <si>
    <t>Address</t>
  </si>
  <si>
    <t>PROPERTY COVERED</t>
  </si>
  <si>
    <t>Starting Date</t>
  </si>
  <si>
    <t>F</t>
  </si>
  <si>
    <t>G</t>
  </si>
  <si>
    <t>PERSONAL PROPERTY  (Indicate % of your Ownership interest)</t>
  </si>
  <si>
    <t>When New</t>
  </si>
  <si>
    <t>Value</t>
  </si>
  <si>
    <t>Today</t>
  </si>
  <si>
    <t>LOAN ON PROPERTY</t>
  </si>
  <si>
    <t>To Whom Payable</t>
  </si>
  <si>
    <t>NOTES</t>
  </si>
  <si>
    <t>ACCOUNTS AND BILLS AND CONTRACTS PAYABLE</t>
  </si>
  <si>
    <t>PAYABLE TO</t>
  </si>
  <si>
    <t>Other Obligors</t>
  </si>
  <si>
    <t>(If Any)</t>
  </si>
  <si>
    <t>Notes Due To</t>
  </si>
  <si>
    <t>Notes Due "Others"</t>
  </si>
  <si>
    <t>(Not Banks)</t>
  </si>
  <si>
    <t>Contracts</t>
  </si>
  <si>
    <t>Payable</t>
  </si>
  <si>
    <t>COLLATERAL (If Any) Payable</t>
  </si>
  <si>
    <t>This information and the information provided on all accompanying financial statements and schedules is provided for the purpose of obtaining credit for the Applicant(s) or for the</t>
  </si>
  <si>
    <t>credit.  This Statement is true and correct in every detail and accurately represents the financial condition of the Applicant(s) on the date given below.  You are authorized to make all</t>
  </si>
  <si>
    <t>inquires you deem necessary to verify the accuracy of the information contained herein and to determine the creditworthiness of the undersigned.  Applicant(s) will promptly notify</t>
  </si>
  <si>
    <t>Creditor of nay subsequent change which would affect the accuracy of this Statement.  Creditor is further authorized to answer any questions about Creditor's credit experience with</t>
  </si>
  <si>
    <t>violation of federal law 18 U.S.C. sec. 104 and may result in a fine or imprisonment or both.</t>
  </si>
  <si>
    <t>In addition, each individual signing below authorizes the Creditor to check their individual credit account and employment history and have a credit reporting agency prepare a credit</t>
  </si>
  <si>
    <t>report on them.</t>
  </si>
  <si>
    <t>Date Signed</t>
  </si>
  <si>
    <t>Other Person (If Applicable</t>
  </si>
  <si>
    <t>Marketable Securities</t>
  </si>
  <si>
    <t>Sched. G</t>
  </si>
  <si>
    <t>H</t>
  </si>
  <si>
    <t>Additional Itemizations</t>
  </si>
  <si>
    <t>&lt; Add rows if needed</t>
  </si>
  <si>
    <t>When</t>
  </si>
  <si>
    <t>Due</t>
  </si>
  <si>
    <t>Notes, Accounts, Contract, Etc.</t>
  </si>
  <si>
    <t>Monthly</t>
  </si>
  <si>
    <t>Mthly. Pmt.</t>
  </si>
  <si>
    <t>Page 1</t>
  </si>
  <si>
    <t>Page 2</t>
  </si>
  <si>
    <t>Page 3</t>
  </si>
  <si>
    <t>Indicate those Not Registered in Your Name</t>
  </si>
  <si>
    <t>Current Accounts</t>
  </si>
  <si>
    <t>Description and Location</t>
  </si>
  <si>
    <t>Ins. Carried</t>
  </si>
  <si>
    <t>purpose of Applicant(s) guaranteeing credit for others.  Applicant(s) acknowledge that representations made in this Statement will be relied on by Creditor in its decision to grant such</t>
  </si>
  <si>
    <t xml:space="preserve">Applicant(s).  Applicant(s) are aware that any knowing or willful false statements regarding the value of the above property for purposes of influencing the actions of Creditor can be a </t>
  </si>
  <si>
    <t>The undersigned declare that he/she has read and understands the statements above.</t>
  </si>
  <si>
    <t>Signature</t>
  </si>
  <si>
    <t>Accounts &amp; Bills</t>
  </si>
  <si>
    <t>Credit Cards,</t>
  </si>
  <si>
    <t>Cash Rent Payables to</t>
  </si>
  <si>
    <t>Notes &amp; Accounts</t>
  </si>
  <si>
    <t>Due Less than 1 Yr.</t>
  </si>
  <si>
    <t>Notes &amp; Account Due in Less than 1 Yr.</t>
  </si>
  <si>
    <t>Notes Due From</t>
  </si>
  <si>
    <t>Credit Cards &amp; Accounts due over 1 Yr.</t>
  </si>
  <si>
    <t>Contract Payable</t>
  </si>
  <si>
    <t>Pmt.</t>
  </si>
  <si>
    <t>Amount Pledged on Securities</t>
  </si>
  <si>
    <t>Sched. A, C &amp; H</t>
  </si>
  <si>
    <t>Delinquent taxes for</t>
  </si>
  <si>
    <t>MORTGAGES AND CONTRACTS RECEIVABLE  (Indicate % of your Ownership interest)</t>
  </si>
  <si>
    <t>Your Portion</t>
  </si>
  <si>
    <t>CASH IN BANKS AND SHORT TERM DEBT</t>
  </si>
  <si>
    <t>Email address</t>
  </si>
  <si>
    <t>Name:</t>
  </si>
  <si>
    <t>Address:</t>
  </si>
  <si>
    <t>City,St,Zip</t>
  </si>
  <si>
    <t>Date prepared as of: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</si>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</sst>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mm/dd/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43" fontId="1" fillId="0" borderId="12" xfId="42" applyFont="1" applyBorder="1" applyAlignment="1">
      <alignment/>
    </xf>
    <xf numFmtId="43" fontId="1" fillId="0" borderId="13" xfId="42" applyFont="1" applyBorder="1" applyAlignment="1">
      <alignment horizontal="center"/>
    </xf>
    <xf numFmtId="43" fontId="1" fillId="0" borderId="12" xfId="42" applyFont="1" applyBorder="1" applyAlignment="1">
      <alignment horizontal="center"/>
    </xf>
    <xf numFmtId="43" fontId="1" fillId="0" borderId="11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 horizontal="center"/>
    </xf>
    <xf numFmtId="43" fontId="1" fillId="33" borderId="11" xfId="42" applyFont="1" applyFill="1" applyBorder="1" applyAlignment="1" quotePrefix="1">
      <alignment horizontal="center"/>
    </xf>
    <xf numFmtId="43" fontId="1" fillId="33" borderId="11" xfId="42" applyFont="1" applyFill="1" applyBorder="1" applyAlignment="1">
      <alignment/>
    </xf>
    <xf numFmtId="43" fontId="1" fillId="0" borderId="15" xfId="42" applyFont="1" applyBorder="1" applyAlignment="1">
      <alignment/>
    </xf>
    <xf numFmtId="43" fontId="1" fillId="33" borderId="16" xfId="42" applyFont="1" applyFill="1" applyBorder="1" applyAlignment="1">
      <alignment horizontal="center"/>
    </xf>
    <xf numFmtId="43" fontId="1" fillId="33" borderId="17" xfId="42" applyFont="1" applyFill="1" applyBorder="1" applyAlignment="1">
      <alignment/>
    </xf>
    <xf numFmtId="43" fontId="1" fillId="0" borderId="18" xfId="42" applyFont="1" applyBorder="1" applyAlignment="1">
      <alignment/>
    </xf>
    <xf numFmtId="43" fontId="1" fillId="33" borderId="12" xfId="42" applyFont="1" applyFill="1" applyBorder="1" applyAlignment="1">
      <alignment/>
    </xf>
    <xf numFmtId="43" fontId="1" fillId="33" borderId="12" xfId="42" applyFont="1" applyFill="1" applyBorder="1" applyAlignment="1">
      <alignment vertical="center"/>
    </xf>
    <xf numFmtId="43" fontId="1" fillId="33" borderId="11" xfId="42" applyFont="1" applyFill="1" applyBorder="1" applyAlignment="1">
      <alignment vertical="center"/>
    </xf>
    <xf numFmtId="43" fontId="1" fillId="33" borderId="12" xfId="42" applyFont="1" applyFill="1" applyBorder="1" applyAlignment="1">
      <alignment vertical="center" wrapText="1"/>
    </xf>
    <xf numFmtId="43" fontId="1" fillId="33" borderId="11" xfId="42" applyFont="1" applyFill="1" applyBorder="1" applyAlignment="1">
      <alignment vertical="center" wrapText="1"/>
    </xf>
    <xf numFmtId="43" fontId="5" fillId="0" borderId="19" xfId="42" applyFont="1" applyBorder="1" applyAlignment="1" applyProtection="1">
      <alignment horizontal="center" vertical="center"/>
      <protection locked="0"/>
    </xf>
    <xf numFmtId="43" fontId="9" fillId="0" borderId="19" xfId="42" applyFont="1" applyBorder="1" applyAlignment="1" applyProtection="1">
      <alignment horizontal="center" vertical="center"/>
      <protection locked="0"/>
    </xf>
    <xf numFmtId="43" fontId="1" fillId="0" borderId="20" xfId="42" applyFont="1" applyBorder="1" applyAlignment="1">
      <alignment/>
    </xf>
    <xf numFmtId="43" fontId="2" fillId="0" borderId="0" xfId="42" applyFont="1" applyAlignment="1" quotePrefix="1">
      <alignment/>
    </xf>
    <xf numFmtId="43" fontId="1" fillId="33" borderId="21" xfId="42" applyFont="1" applyFill="1" applyBorder="1" applyAlignment="1">
      <alignment/>
    </xf>
    <xf numFmtId="43" fontId="5" fillId="0" borderId="17" xfId="42" applyFont="1" applyBorder="1" applyAlignment="1" applyProtection="1">
      <alignment/>
      <protection locked="0"/>
    </xf>
    <xf numFmtId="43" fontId="9" fillId="0" borderId="12" xfId="42" applyFont="1" applyBorder="1" applyAlignment="1" applyProtection="1">
      <alignment horizontal="center" vertical="center"/>
      <protection locked="0"/>
    </xf>
    <xf numFmtId="43" fontId="2" fillId="0" borderId="0" xfId="42" applyFont="1" applyAlignment="1">
      <alignment/>
    </xf>
    <xf numFmtId="43" fontId="1" fillId="0" borderId="16" xfId="42" applyFont="1" applyBorder="1" applyAlignment="1">
      <alignment/>
    </xf>
    <xf numFmtId="166" fontId="5" fillId="0" borderId="0" xfId="42" applyNumberFormat="1" applyFont="1" applyBorder="1" applyAlignment="1" applyProtection="1">
      <alignment horizontal="center"/>
      <protection locked="0"/>
    </xf>
    <xf numFmtId="43" fontId="9" fillId="0" borderId="22" xfId="42" applyFont="1" applyBorder="1" applyAlignment="1" applyProtection="1">
      <alignment horizontal="center" vertical="center"/>
      <protection locked="0"/>
    </xf>
    <xf numFmtId="43" fontId="1" fillId="0" borderId="23" xfId="42" applyFont="1" applyBorder="1" applyAlignment="1">
      <alignment horizontal="center"/>
    </xf>
    <xf numFmtId="43" fontId="1" fillId="0" borderId="13" xfId="42" applyFont="1" applyBorder="1" applyAlignment="1">
      <alignment horizontal="center"/>
    </xf>
    <xf numFmtId="43" fontId="1" fillId="0" borderId="24" xfId="42" applyFont="1" applyBorder="1" applyAlignment="1">
      <alignment horizontal="center"/>
    </xf>
    <xf numFmtId="43" fontId="3" fillId="33" borderId="21" xfId="42" applyFont="1" applyFill="1" applyBorder="1" applyAlignment="1">
      <alignment horizontal="center" vertical="center"/>
    </xf>
    <xf numFmtId="43" fontId="3" fillId="33" borderId="25" xfId="42" applyFont="1" applyFill="1" applyBorder="1" applyAlignment="1">
      <alignment horizontal="center" vertical="center"/>
    </xf>
    <xf numFmtId="43" fontId="3" fillId="33" borderId="26" xfId="42" applyFont="1" applyFill="1" applyBorder="1" applyAlignment="1">
      <alignment horizontal="right" vertical="center"/>
    </xf>
    <xf numFmtId="43" fontId="3" fillId="33" borderId="26" xfId="42" applyFont="1" applyFill="1" applyBorder="1" applyAlignment="1">
      <alignment horizontal="center" vertical="center"/>
    </xf>
    <xf numFmtId="43" fontId="3" fillId="33" borderId="11" xfId="42" applyFont="1" applyFill="1" applyBorder="1" applyAlignment="1">
      <alignment horizontal="center" vertical="center"/>
    </xf>
    <xf numFmtId="43" fontId="3" fillId="33" borderId="27" xfId="42" applyFont="1" applyFill="1" applyBorder="1" applyAlignment="1">
      <alignment horizontal="center" vertical="center"/>
    </xf>
    <xf numFmtId="43" fontId="3" fillId="33" borderId="16" xfId="42" applyFont="1" applyFill="1" applyBorder="1" applyAlignment="1">
      <alignment horizontal="center" vertical="center"/>
    </xf>
    <xf numFmtId="43" fontId="2" fillId="33" borderId="11" xfId="42" applyFont="1" applyFill="1" applyBorder="1" applyAlignment="1">
      <alignment horizontal="right" vertical="center"/>
    </xf>
    <xf numFmtId="169" fontId="3" fillId="34" borderId="28" xfId="42" applyNumberFormat="1" applyFont="1" applyFill="1" applyBorder="1" applyAlignment="1" applyProtection="1">
      <alignment horizontal="center" vertical="center"/>
      <protection locked="0"/>
    </xf>
    <xf numFmtId="169" fontId="3" fillId="34" borderId="12" xfId="42" applyNumberFormat="1" applyFont="1" applyFill="1" applyBorder="1" applyAlignment="1" applyProtection="1">
      <alignment horizontal="center" vertical="center"/>
      <protection locked="0"/>
    </xf>
    <xf numFmtId="169" fontId="3" fillId="34" borderId="20" xfId="42" applyNumberFormat="1" applyFont="1" applyFill="1" applyBorder="1" applyAlignment="1" applyProtection="1">
      <alignment horizontal="center" vertical="center"/>
      <protection locked="0"/>
    </xf>
    <xf numFmtId="43" fontId="1" fillId="0" borderId="29" xfId="42" applyFont="1" applyBorder="1" applyAlignment="1">
      <alignment horizontal="center" vertical="center"/>
    </xf>
    <xf numFmtId="43" fontId="1" fillId="0" borderId="11" xfId="42" applyFont="1" applyBorder="1" applyAlignment="1">
      <alignment horizontal="center" vertical="center"/>
    </xf>
    <xf numFmtId="43" fontId="1" fillId="0" borderId="17" xfId="42" applyFont="1" applyBorder="1" applyAlignment="1">
      <alignment horizontal="center" vertical="center"/>
    </xf>
    <xf numFmtId="168" fontId="2" fillId="0" borderId="30" xfId="44" applyNumberFormat="1" applyFont="1" applyBorder="1" applyAlignment="1">
      <alignment vertical="center"/>
    </xf>
    <xf numFmtId="168" fontId="2" fillId="0" borderId="31" xfId="44" applyNumberFormat="1" applyFont="1" applyBorder="1" applyAlignment="1">
      <alignment vertical="center"/>
    </xf>
    <xf numFmtId="168" fontId="2" fillId="0" borderId="32" xfId="44" applyNumberFormat="1" applyFont="1" applyBorder="1" applyAlignment="1">
      <alignment vertical="center"/>
    </xf>
    <xf numFmtId="43" fontId="4" fillId="0" borderId="23" xfId="42" applyFont="1" applyBorder="1" applyAlignment="1">
      <alignment horizontal="center" vertical="center"/>
    </xf>
    <xf numFmtId="43" fontId="4" fillId="0" borderId="13" xfId="42" applyFont="1" applyBorder="1" applyAlignment="1">
      <alignment horizontal="center" vertical="center"/>
    </xf>
    <xf numFmtId="43" fontId="4" fillId="0" borderId="24" xfId="42" applyFont="1" applyBorder="1" applyAlignment="1">
      <alignment horizontal="center" vertical="center"/>
    </xf>
    <xf numFmtId="43" fontId="4" fillId="0" borderId="29" xfId="42" applyFont="1" applyBorder="1" applyAlignment="1">
      <alignment horizontal="center" vertical="center"/>
    </xf>
    <xf numFmtId="43" fontId="4" fillId="0" borderId="11" xfId="42" applyFont="1" applyBorder="1" applyAlignment="1">
      <alignment horizontal="center" vertical="center"/>
    </xf>
    <xf numFmtId="43" fontId="4" fillId="0" borderId="17" xfId="42" applyFont="1" applyBorder="1" applyAlignment="1">
      <alignment horizontal="center" vertical="center"/>
    </xf>
    <xf numFmtId="43" fontId="4" fillId="0" borderId="29" xfId="42" applyFont="1" applyBorder="1" applyAlignment="1">
      <alignment horizontal="center"/>
    </xf>
    <xf numFmtId="43" fontId="4" fillId="0" borderId="11" xfId="42" applyFont="1" applyBorder="1" applyAlignment="1">
      <alignment horizontal="center"/>
    </xf>
    <xf numFmtId="43" fontId="4" fillId="0" borderId="33" xfId="42" applyFont="1" applyBorder="1" applyAlignment="1">
      <alignment horizontal="center"/>
    </xf>
    <xf numFmtId="165" fontId="5" fillId="0" borderId="28" xfId="42" applyNumberFormat="1" applyFont="1" applyBorder="1" applyAlignment="1" applyProtection="1">
      <alignment/>
      <protection locked="0"/>
    </xf>
    <xf numFmtId="165" fontId="5" fillId="0" borderId="12" xfId="42" applyNumberFormat="1" applyFont="1" applyBorder="1" applyAlignment="1" applyProtection="1">
      <alignment/>
      <protection locked="0"/>
    </xf>
    <xf numFmtId="165" fontId="5" fillId="0" borderId="34" xfId="42" applyNumberFormat="1" applyFont="1" applyBorder="1" applyAlignment="1" applyProtection="1">
      <alignment/>
      <protection locked="0"/>
    </xf>
    <xf numFmtId="43" fontId="8" fillId="0" borderId="0" xfId="42" applyFont="1" applyBorder="1" applyAlignment="1">
      <alignment/>
    </xf>
    <xf numFmtId="43" fontId="4" fillId="0" borderId="35" xfId="42" applyFont="1" applyBorder="1" applyAlignment="1" applyProtection="1">
      <alignment/>
      <protection/>
    </xf>
    <xf numFmtId="43" fontId="4" fillId="0" borderId="12" xfId="42" applyFont="1" applyBorder="1" applyAlignment="1" applyProtection="1">
      <alignment/>
      <protection/>
    </xf>
    <xf numFmtId="43" fontId="1" fillId="0" borderId="23" xfId="42" applyFont="1" applyBorder="1" applyAlignment="1">
      <alignment horizontal="center" vertical="center"/>
    </xf>
    <xf numFmtId="43" fontId="1" fillId="0" borderId="13" xfId="42" applyFont="1" applyBorder="1" applyAlignment="1">
      <alignment horizontal="center" vertical="center"/>
    </xf>
    <xf numFmtId="43" fontId="1" fillId="0" borderId="24" xfId="42" applyFont="1" applyBorder="1" applyAlignment="1">
      <alignment horizontal="center" vertical="center"/>
    </xf>
    <xf numFmtId="43" fontId="1" fillId="0" borderId="35" xfId="42" applyFont="1" applyBorder="1" applyAlignment="1" applyProtection="1">
      <alignment/>
      <protection/>
    </xf>
    <xf numFmtId="43" fontId="1" fillId="0" borderId="12" xfId="42" applyFont="1" applyBorder="1" applyAlignment="1" applyProtection="1">
      <alignment/>
      <protection/>
    </xf>
    <xf numFmtId="43" fontId="4" fillId="0" borderId="36" xfId="42" applyFont="1" applyBorder="1" applyAlignment="1" applyProtection="1">
      <alignment/>
      <protection/>
    </xf>
    <xf numFmtId="43" fontId="4" fillId="0" borderId="13" xfId="42" applyFont="1" applyBorder="1" applyAlignment="1" applyProtection="1">
      <alignment/>
      <protection/>
    </xf>
    <xf numFmtId="43" fontId="4" fillId="0" borderId="16" xfId="42" applyFont="1" applyBorder="1" applyAlignment="1" applyProtection="1">
      <alignment/>
      <protection/>
    </xf>
    <xf numFmtId="43" fontId="4" fillId="0" borderId="11" xfId="42" applyFont="1" applyBorder="1" applyAlignment="1" applyProtection="1">
      <alignment/>
      <protection/>
    </xf>
    <xf numFmtId="43" fontId="5" fillId="0" borderId="13" xfId="42" applyFont="1" applyBorder="1" applyAlignment="1" applyProtection="1">
      <alignment/>
      <protection locked="0"/>
    </xf>
    <xf numFmtId="43" fontId="5" fillId="0" borderId="37" xfId="42" applyFont="1" applyBorder="1" applyAlignment="1" applyProtection="1">
      <alignment/>
      <protection locked="0"/>
    </xf>
    <xf numFmtId="43" fontId="5" fillId="0" borderId="11" xfId="42" applyFont="1" applyBorder="1" applyAlignment="1" applyProtection="1">
      <alignment/>
      <protection locked="0"/>
    </xf>
    <xf numFmtId="43" fontId="5" fillId="0" borderId="33" xfId="42" applyFont="1" applyBorder="1" applyAlignment="1" applyProtection="1">
      <alignment/>
      <protection locked="0"/>
    </xf>
    <xf numFmtId="169" fontId="5" fillId="0" borderId="19" xfId="42" applyNumberFormat="1" applyFont="1" applyBorder="1" applyAlignment="1" applyProtection="1">
      <alignment horizontal="center"/>
      <protection locked="0"/>
    </xf>
    <xf numFmtId="169" fontId="5" fillId="0" borderId="38" xfId="42" applyNumberFormat="1" applyFont="1" applyBorder="1" applyAlignment="1" applyProtection="1">
      <alignment horizontal="center"/>
      <protection locked="0"/>
    </xf>
    <xf numFmtId="43" fontId="1" fillId="0" borderId="36" xfId="42" applyFont="1" applyBorder="1" applyAlignment="1">
      <alignment horizontal="center" vertical="center"/>
    </xf>
    <xf numFmtId="43" fontId="1" fillId="0" borderId="37" xfId="42" applyFont="1" applyBorder="1" applyAlignment="1">
      <alignment horizontal="center" vertical="center"/>
    </xf>
    <xf numFmtId="43" fontId="1" fillId="0" borderId="16" xfId="42" applyFont="1" applyBorder="1" applyAlignment="1">
      <alignment horizontal="center" vertical="center"/>
    </xf>
    <xf numFmtId="43" fontId="1" fillId="0" borderId="33" xfId="42" applyFont="1" applyBorder="1" applyAlignment="1">
      <alignment horizontal="center" vertical="center"/>
    </xf>
    <xf numFmtId="165" fontId="5" fillId="0" borderId="19" xfId="42" applyNumberFormat="1" applyFont="1" applyBorder="1" applyAlignment="1" applyProtection="1">
      <alignment/>
      <protection locked="0"/>
    </xf>
    <xf numFmtId="43" fontId="5" fillId="0" borderId="19" xfId="42" applyFont="1" applyBorder="1" applyAlignment="1" applyProtection="1">
      <alignment/>
      <protection locked="0"/>
    </xf>
    <xf numFmtId="43" fontId="5" fillId="0" borderId="38" xfId="42" applyFont="1" applyBorder="1" applyAlignment="1" applyProtection="1">
      <alignment/>
      <protection locked="0"/>
    </xf>
    <xf numFmtId="165" fontId="5" fillId="0" borderId="39" xfId="42" applyNumberFormat="1" applyFont="1" applyBorder="1" applyAlignment="1" applyProtection="1">
      <alignment/>
      <protection locked="0"/>
    </xf>
    <xf numFmtId="165" fontId="5" fillId="0" borderId="40" xfId="42" applyNumberFormat="1" applyFont="1" applyBorder="1" applyAlignment="1" applyProtection="1">
      <alignment/>
      <protection locked="0"/>
    </xf>
    <xf numFmtId="165" fontId="5" fillId="0" borderId="41" xfId="42" applyNumberFormat="1" applyFont="1" applyBorder="1" applyAlignment="1" applyProtection="1">
      <alignment/>
      <protection locked="0"/>
    </xf>
    <xf numFmtId="43" fontId="4" fillId="0" borderId="23" xfId="42" applyFont="1" applyBorder="1" applyAlignment="1">
      <alignment horizontal="center"/>
    </xf>
    <xf numFmtId="43" fontId="4" fillId="0" borderId="13" xfId="42" applyFont="1" applyBorder="1" applyAlignment="1">
      <alignment horizontal="center"/>
    </xf>
    <xf numFmtId="43" fontId="4" fillId="0" borderId="37" xfId="42" applyFont="1" applyBorder="1" applyAlignment="1">
      <alignment horizontal="center"/>
    </xf>
    <xf numFmtId="43" fontId="3" fillId="33" borderId="35" xfId="42" applyFont="1" applyFill="1" applyBorder="1" applyAlignment="1">
      <alignment horizontal="center" vertical="center"/>
    </xf>
    <xf numFmtId="43" fontId="3" fillId="33" borderId="12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vertical="center"/>
    </xf>
    <xf numFmtId="43" fontId="2" fillId="33" borderId="11" xfId="42" applyFont="1" applyFill="1" applyBorder="1" applyAlignment="1">
      <alignment vertical="center"/>
    </xf>
    <xf numFmtId="43" fontId="2" fillId="33" borderId="20" xfId="42" applyFont="1" applyFill="1" applyBorder="1" applyAlignment="1">
      <alignment vertical="center"/>
    </xf>
    <xf numFmtId="43" fontId="1" fillId="0" borderId="35" xfId="42" applyFont="1" applyBorder="1" applyAlignment="1">
      <alignment horizontal="right"/>
    </xf>
    <xf numFmtId="43" fontId="1" fillId="0" borderId="12" xfId="42" applyFont="1" applyBorder="1" applyAlignment="1">
      <alignment horizontal="right"/>
    </xf>
    <xf numFmtId="43" fontId="1" fillId="0" borderId="20" xfId="42" applyFont="1" applyBorder="1" applyAlignment="1">
      <alignment horizontal="right"/>
    </xf>
    <xf numFmtId="165" fontId="5" fillId="0" borderId="42" xfId="42" applyNumberFormat="1" applyFont="1" applyBorder="1" applyAlignment="1" applyProtection="1">
      <alignment/>
      <protection locked="0"/>
    </xf>
    <xf numFmtId="165" fontId="5" fillId="0" borderId="20" xfId="42" applyNumberFormat="1" applyFont="1" applyBorder="1" applyAlignment="1" applyProtection="1">
      <alignment/>
      <protection locked="0"/>
    </xf>
    <xf numFmtId="43" fontId="1" fillId="0" borderId="36" xfId="42" applyFont="1" applyBorder="1" applyAlignment="1">
      <alignment/>
    </xf>
    <xf numFmtId="43" fontId="1" fillId="0" borderId="13" xfId="42" applyFont="1" applyBorder="1" applyAlignment="1">
      <alignment/>
    </xf>
    <xf numFmtId="43" fontId="1" fillId="0" borderId="24" xfId="42" applyFont="1" applyBorder="1" applyAlignment="1">
      <alignment/>
    </xf>
    <xf numFmtId="43" fontId="1" fillId="0" borderId="15" xfId="42" applyFont="1" applyBorder="1" applyAlignment="1">
      <alignment/>
    </xf>
    <xf numFmtId="43" fontId="1" fillId="0" borderId="0" xfId="42" applyFont="1" applyBorder="1" applyAlignment="1">
      <alignment/>
    </xf>
    <xf numFmtId="43" fontId="1" fillId="0" borderId="14" xfId="42" applyFont="1" applyBorder="1" applyAlignment="1">
      <alignment/>
    </xf>
    <xf numFmtId="168" fontId="2" fillId="0" borderId="43" xfId="44" applyNumberFormat="1" applyFont="1" applyBorder="1" applyAlignment="1">
      <alignment vertical="center"/>
    </xf>
    <xf numFmtId="168" fontId="2" fillId="0" borderId="44" xfId="44" applyNumberFormat="1" applyFont="1" applyBorder="1" applyAlignment="1">
      <alignment vertical="center"/>
    </xf>
    <xf numFmtId="168" fontId="2" fillId="0" borderId="45" xfId="44" applyNumberFormat="1" applyFont="1" applyBorder="1" applyAlignment="1">
      <alignment vertical="center"/>
    </xf>
    <xf numFmtId="168" fontId="2" fillId="0" borderId="27" xfId="44" applyNumberFormat="1" applyFont="1" applyBorder="1" applyAlignment="1">
      <alignment vertical="center"/>
    </xf>
    <xf numFmtId="168" fontId="2" fillId="0" borderId="26" xfId="44" applyNumberFormat="1" applyFont="1" applyBorder="1" applyAlignment="1">
      <alignment vertical="center"/>
    </xf>
    <xf numFmtId="168" fontId="2" fillId="0" borderId="46" xfId="44" applyNumberFormat="1" applyFont="1" applyBorder="1" applyAlignment="1">
      <alignment vertical="center"/>
    </xf>
    <xf numFmtId="168" fontId="2" fillId="0" borderId="15" xfId="44" applyNumberFormat="1" applyFont="1" applyBorder="1" applyAlignment="1">
      <alignment vertical="center"/>
    </xf>
    <xf numFmtId="168" fontId="2" fillId="0" borderId="0" xfId="44" applyNumberFormat="1" applyFont="1" applyBorder="1" applyAlignment="1">
      <alignment vertical="center"/>
    </xf>
    <xf numFmtId="168" fontId="2" fillId="0" borderId="14" xfId="44" applyNumberFormat="1" applyFont="1" applyBorder="1" applyAlignment="1">
      <alignment vertical="center"/>
    </xf>
    <xf numFmtId="168" fontId="2" fillId="0" borderId="47" xfId="44" applyNumberFormat="1" applyFont="1" applyBorder="1" applyAlignment="1">
      <alignment vertical="center"/>
    </xf>
    <xf numFmtId="168" fontId="2" fillId="0" borderId="18" xfId="44" applyNumberFormat="1" applyFont="1" applyBorder="1" applyAlignment="1">
      <alignment vertical="center"/>
    </xf>
    <xf numFmtId="168" fontId="2" fillId="0" borderId="48" xfId="44" applyNumberFormat="1" applyFont="1" applyBorder="1" applyAlignment="1">
      <alignment vertical="center"/>
    </xf>
    <xf numFmtId="43" fontId="2" fillId="33" borderId="12" xfId="42" applyFont="1" applyFill="1" applyBorder="1" applyAlignment="1">
      <alignment horizontal="center"/>
    </xf>
    <xf numFmtId="43" fontId="2" fillId="33" borderId="12" xfId="42" applyFont="1" applyFill="1" applyBorder="1" applyAlignment="1" quotePrefix="1">
      <alignment horizontal="center"/>
    </xf>
    <xf numFmtId="165" fontId="5" fillId="0" borderId="38" xfId="42" applyNumberFormat="1" applyFont="1" applyBorder="1" applyAlignment="1" applyProtection="1">
      <alignment/>
      <protection locked="0"/>
    </xf>
    <xf numFmtId="43" fontId="1" fillId="0" borderId="13" xfId="42" applyFont="1" applyBorder="1" applyAlignment="1">
      <alignment horizontal="right" vertical="center"/>
    </xf>
    <xf numFmtId="43" fontId="1" fillId="0" borderId="24" xfId="42" applyFont="1" applyBorder="1" applyAlignment="1">
      <alignment horizontal="right" vertical="center"/>
    </xf>
    <xf numFmtId="43" fontId="1" fillId="0" borderId="0" xfId="42" applyFont="1" applyBorder="1" applyAlignment="1">
      <alignment horizontal="right" vertical="center"/>
    </xf>
    <xf numFmtId="43" fontId="1" fillId="0" borderId="14" xfId="42" applyFont="1" applyBorder="1" applyAlignment="1">
      <alignment horizontal="right" vertical="center"/>
    </xf>
    <xf numFmtId="43" fontId="1" fillId="0" borderId="11" xfId="42" applyFont="1" applyBorder="1" applyAlignment="1">
      <alignment horizontal="right" vertical="center"/>
    </xf>
    <xf numFmtId="43" fontId="1" fillId="0" borderId="17" xfId="42" applyFont="1" applyBorder="1" applyAlignment="1">
      <alignment horizontal="right" vertical="center"/>
    </xf>
    <xf numFmtId="43" fontId="1" fillId="0" borderId="28" xfId="42" applyFont="1" applyBorder="1" applyAlignment="1">
      <alignment/>
    </xf>
    <xf numFmtId="43" fontId="1" fillId="0" borderId="12" xfId="42" applyFont="1" applyBorder="1" applyAlignment="1">
      <alignment/>
    </xf>
    <xf numFmtId="43" fontId="5" fillId="0" borderId="12" xfId="42" applyFont="1" applyBorder="1" applyAlignment="1" applyProtection="1">
      <alignment/>
      <protection locked="0"/>
    </xf>
    <xf numFmtId="43" fontId="5" fillId="0" borderId="34" xfId="42" applyFont="1" applyBorder="1" applyAlignment="1" applyProtection="1">
      <alignment/>
      <protection locked="0"/>
    </xf>
    <xf numFmtId="165" fontId="1" fillId="0" borderId="28" xfId="42" applyNumberFormat="1" applyFont="1" applyBorder="1" applyAlignment="1" applyProtection="1">
      <alignment/>
      <protection locked="0"/>
    </xf>
    <xf numFmtId="165" fontId="1" fillId="0" borderId="12" xfId="42" applyNumberFormat="1" applyFont="1" applyBorder="1" applyAlignment="1" applyProtection="1">
      <alignment/>
      <protection locked="0"/>
    </xf>
    <xf numFmtId="165" fontId="1" fillId="0" borderId="20" xfId="42" applyNumberFormat="1" applyFont="1" applyBorder="1" applyAlignment="1" applyProtection="1">
      <alignment/>
      <protection locked="0"/>
    </xf>
    <xf numFmtId="43" fontId="5" fillId="0" borderId="49" xfId="42" applyFont="1" applyBorder="1" applyAlignment="1" applyProtection="1">
      <alignment/>
      <protection locked="0"/>
    </xf>
    <xf numFmtId="43" fontId="5" fillId="0" borderId="19" xfId="42" applyFont="1" applyBorder="1" applyAlignment="1" applyProtection="1">
      <alignment horizontal="center"/>
      <protection locked="0"/>
    </xf>
    <xf numFmtId="43" fontId="1" fillId="0" borderId="35" xfId="42" applyFont="1" applyBorder="1" applyAlignment="1">
      <alignment/>
    </xf>
    <xf numFmtId="43" fontId="1" fillId="0" borderId="34" xfId="42" applyFont="1" applyBorder="1" applyAlignment="1">
      <alignment horizontal="right"/>
    </xf>
    <xf numFmtId="43" fontId="5" fillId="0" borderId="28" xfId="42" applyFont="1" applyBorder="1" applyAlignment="1" applyProtection="1">
      <alignment/>
      <protection locked="0"/>
    </xf>
    <xf numFmtId="169" fontId="5" fillId="0" borderId="28" xfId="42" applyNumberFormat="1" applyFont="1" applyBorder="1" applyAlignment="1" applyProtection="1">
      <alignment horizontal="center"/>
      <protection locked="0"/>
    </xf>
    <xf numFmtId="169" fontId="5" fillId="0" borderId="12" xfId="42" applyNumberFormat="1" applyFont="1" applyBorder="1" applyAlignment="1" applyProtection="1">
      <alignment horizontal="center"/>
      <protection locked="0"/>
    </xf>
    <xf numFmtId="169" fontId="5" fillId="0" borderId="34" xfId="42" applyNumberFormat="1" applyFont="1" applyBorder="1" applyAlignment="1" applyProtection="1">
      <alignment horizontal="center"/>
      <protection locked="0"/>
    </xf>
    <xf numFmtId="43" fontId="4" fillId="0" borderId="22" xfId="42" applyFont="1" applyBorder="1" applyAlignment="1">
      <alignment horizontal="center" vertical="top" wrapText="1"/>
    </xf>
    <xf numFmtId="43" fontId="4" fillId="0" borderId="50" xfId="42" applyFont="1" applyBorder="1" applyAlignment="1">
      <alignment horizontal="center"/>
    </xf>
    <xf numFmtId="43" fontId="5" fillId="0" borderId="12" xfId="42" applyFont="1" applyBorder="1" applyAlignment="1">
      <alignment/>
    </xf>
    <xf numFmtId="165" fontId="2" fillId="0" borderId="30" xfId="42" applyNumberFormat="1" applyFont="1" applyBorder="1" applyAlignment="1">
      <alignment/>
    </xf>
    <xf numFmtId="165" fontId="2" fillId="0" borderId="31" xfId="42" applyNumberFormat="1" applyFont="1" applyBorder="1" applyAlignment="1">
      <alignment/>
    </xf>
    <xf numFmtId="165" fontId="2" fillId="0" borderId="32" xfId="42" applyNumberFormat="1" applyFont="1" applyBorder="1" applyAlignment="1">
      <alignment/>
    </xf>
    <xf numFmtId="43" fontId="2" fillId="0" borderId="35" xfId="42" applyFont="1" applyBorder="1" applyAlignment="1">
      <alignment horizontal="center"/>
    </xf>
    <xf numFmtId="43" fontId="2" fillId="0" borderId="12" xfId="42" applyFont="1" applyBorder="1" applyAlignment="1">
      <alignment horizontal="center"/>
    </xf>
    <xf numFmtId="43" fontId="2" fillId="0" borderId="34" xfId="42" applyFont="1" applyBorder="1" applyAlignment="1">
      <alignment horizontal="center"/>
    </xf>
    <xf numFmtId="43" fontId="2" fillId="0" borderId="36" xfId="42" applyFont="1" applyBorder="1" applyAlignment="1">
      <alignment horizontal="center" vertical="center"/>
    </xf>
    <xf numFmtId="43" fontId="2" fillId="0" borderId="13" xfId="42" applyFont="1" applyBorder="1" applyAlignment="1">
      <alignment horizontal="center" vertical="center"/>
    </xf>
    <xf numFmtId="43" fontId="2" fillId="0" borderId="37" xfId="42" applyFont="1" applyBorder="1" applyAlignment="1">
      <alignment horizontal="center" vertical="center"/>
    </xf>
    <xf numFmtId="43" fontId="2" fillId="0" borderId="29" xfId="42" applyFont="1" applyBorder="1" applyAlignment="1">
      <alignment horizontal="center"/>
    </xf>
    <xf numFmtId="43" fontId="2" fillId="0" borderId="11" xfId="42" applyFont="1" applyBorder="1" applyAlignment="1">
      <alignment horizontal="center"/>
    </xf>
    <xf numFmtId="43" fontId="2" fillId="0" borderId="33" xfId="42" applyFont="1" applyBorder="1" applyAlignment="1">
      <alignment horizontal="center"/>
    </xf>
    <xf numFmtId="43" fontId="1" fillId="0" borderId="51" xfId="42" applyFont="1" applyBorder="1" applyAlignment="1">
      <alignment/>
    </xf>
    <xf numFmtId="43" fontId="1" fillId="0" borderId="29" xfId="42" applyFont="1" applyBorder="1" applyAlignment="1">
      <alignment/>
    </xf>
    <xf numFmtId="43" fontId="2" fillId="0" borderId="23" xfId="42" applyFont="1" applyBorder="1" applyAlignment="1">
      <alignment horizontal="center" vertical="center"/>
    </xf>
    <xf numFmtId="43" fontId="2" fillId="0" borderId="24" xfId="42" applyFont="1" applyBorder="1" applyAlignment="1">
      <alignment horizontal="center" vertical="center"/>
    </xf>
    <xf numFmtId="43" fontId="10" fillId="0" borderId="12" xfId="53" applyNumberFormat="1" applyBorder="1" applyAlignment="1" applyProtection="1">
      <alignment/>
      <protection locked="0"/>
    </xf>
    <xf numFmtId="43" fontId="1" fillId="0" borderId="23" xfId="42" applyFont="1" applyBorder="1" applyAlignment="1">
      <alignment/>
    </xf>
    <xf numFmtId="43" fontId="1" fillId="0" borderId="37" xfId="42" applyFont="1" applyBorder="1" applyAlignment="1">
      <alignment/>
    </xf>
    <xf numFmtId="43" fontId="1" fillId="0" borderId="10" xfId="42" applyFont="1" applyBorder="1" applyAlignment="1">
      <alignment/>
    </xf>
    <xf numFmtId="43" fontId="5" fillId="0" borderId="16" xfId="42" applyFont="1" applyBorder="1" applyAlignment="1" applyProtection="1">
      <alignment/>
      <protection locked="0"/>
    </xf>
    <xf numFmtId="165" fontId="5" fillId="0" borderId="12" xfId="42" applyNumberFormat="1" applyFont="1" applyBorder="1" applyAlignment="1" applyProtection="1">
      <alignment horizontal="right"/>
      <protection locked="0"/>
    </xf>
    <xf numFmtId="165" fontId="5" fillId="0" borderId="12" xfId="42" applyNumberFormat="1" applyFont="1" applyBorder="1" applyAlignment="1">
      <alignment horizontal="right"/>
    </xf>
    <xf numFmtId="166" fontId="5" fillId="0" borderId="12" xfId="42" applyNumberFormat="1" applyFont="1" applyBorder="1" applyAlignment="1" applyProtection="1">
      <alignment horizontal="center"/>
      <protection locked="0"/>
    </xf>
    <xf numFmtId="43" fontId="1" fillId="0" borderId="0" xfId="42" applyFont="1" applyBorder="1" applyAlignment="1">
      <alignment horizontal="center"/>
    </xf>
    <xf numFmtId="165" fontId="1" fillId="0" borderId="29" xfId="42" applyNumberFormat="1" applyFont="1" applyBorder="1" applyAlignment="1">
      <alignment/>
    </xf>
    <xf numFmtId="165" fontId="1" fillId="0" borderId="11" xfId="42" applyNumberFormat="1" applyFont="1" applyBorder="1" applyAlignment="1">
      <alignment/>
    </xf>
    <xf numFmtId="165" fontId="1" fillId="0" borderId="33" xfId="42" applyNumberFormat="1" applyFont="1" applyBorder="1" applyAlignment="1">
      <alignment/>
    </xf>
    <xf numFmtId="43" fontId="1" fillId="0" borderId="11" xfId="42" applyFont="1" applyBorder="1" applyAlignment="1">
      <alignment horizontal="right"/>
    </xf>
    <xf numFmtId="43" fontId="1" fillId="0" borderId="33" xfId="42" applyFont="1" applyBorder="1" applyAlignment="1">
      <alignment horizontal="right"/>
    </xf>
    <xf numFmtId="165" fontId="1" fillId="0" borderId="28" xfId="42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5" fontId="1" fillId="0" borderId="34" xfId="42" applyNumberFormat="1" applyFont="1" applyBorder="1" applyAlignment="1">
      <alignment/>
    </xf>
    <xf numFmtId="43" fontId="5" fillId="0" borderId="35" xfId="42" applyFont="1" applyBorder="1" applyAlignment="1" applyProtection="1">
      <alignment/>
      <protection locked="0"/>
    </xf>
    <xf numFmtId="166" fontId="5" fillId="0" borderId="11" xfId="42" applyNumberFormat="1" applyFont="1" applyBorder="1" applyAlignment="1" applyProtection="1">
      <alignment horizontal="center"/>
      <protection locked="0"/>
    </xf>
    <xf numFmtId="43" fontId="1" fillId="0" borderId="0" xfId="42" applyFont="1" applyAlignment="1">
      <alignment/>
    </xf>
    <xf numFmtId="43" fontId="1" fillId="0" borderId="11" xfId="42" applyFont="1" applyBorder="1" applyAlignment="1">
      <alignment/>
    </xf>
    <xf numFmtId="165" fontId="5" fillId="0" borderId="50" xfId="42" applyNumberFormat="1" applyFont="1" applyBorder="1" applyAlignment="1" applyProtection="1">
      <alignment/>
      <protection locked="0"/>
    </xf>
    <xf numFmtId="43" fontId="4" fillId="0" borderId="22" xfId="42" applyFont="1" applyBorder="1" applyAlignment="1">
      <alignment horizontal="center"/>
    </xf>
    <xf numFmtId="43" fontId="4" fillId="0" borderId="52" xfId="42" applyFont="1" applyBorder="1" applyAlignment="1">
      <alignment horizontal="center"/>
    </xf>
    <xf numFmtId="43" fontId="1" fillId="0" borderId="16" xfId="42" applyFont="1" applyBorder="1" applyAlignment="1">
      <alignment/>
    </xf>
    <xf numFmtId="43" fontId="1" fillId="0" borderId="17" xfId="42" applyFont="1" applyBorder="1" applyAlignment="1">
      <alignment/>
    </xf>
    <xf numFmtId="43" fontId="2" fillId="33" borderId="17" xfId="42" applyFont="1" applyFill="1" applyBorder="1" applyAlignment="1">
      <alignment vertical="center"/>
    </xf>
    <xf numFmtId="9" fontId="5" fillId="0" borderId="19" xfId="59" applyFont="1" applyBorder="1" applyAlignment="1" applyProtection="1">
      <alignment horizontal="center"/>
      <protection locked="0"/>
    </xf>
    <xf numFmtId="168" fontId="1" fillId="0" borderId="36" xfId="44" applyNumberFormat="1" applyFont="1" applyBorder="1" applyAlignment="1">
      <alignment vertical="center"/>
    </xf>
    <xf numFmtId="168" fontId="1" fillId="0" borderId="13" xfId="44" applyNumberFormat="1" applyFont="1" applyBorder="1" applyAlignment="1">
      <alignment vertical="center"/>
    </xf>
    <xf numFmtId="168" fontId="1" fillId="0" borderId="24" xfId="44" applyNumberFormat="1" applyFont="1" applyBorder="1" applyAlignment="1">
      <alignment vertical="center"/>
    </xf>
    <xf numFmtId="168" fontId="1" fillId="0" borderId="15" xfId="44" applyNumberFormat="1" applyFont="1" applyBorder="1" applyAlignment="1">
      <alignment vertical="center"/>
    </xf>
    <xf numFmtId="168" fontId="1" fillId="0" borderId="0" xfId="44" applyNumberFormat="1" applyFont="1" applyBorder="1" applyAlignment="1">
      <alignment vertical="center"/>
    </xf>
    <xf numFmtId="168" fontId="1" fillId="0" borderId="14" xfId="44" applyNumberFormat="1" applyFont="1" applyBorder="1" applyAlignment="1">
      <alignment vertical="center"/>
    </xf>
    <xf numFmtId="168" fontId="1" fillId="0" borderId="16" xfId="44" applyNumberFormat="1" applyFont="1" applyBorder="1" applyAlignment="1">
      <alignment vertical="center"/>
    </xf>
    <xf numFmtId="168" fontId="1" fillId="0" borderId="11" xfId="44" applyNumberFormat="1" applyFont="1" applyBorder="1" applyAlignment="1">
      <alignment vertical="center"/>
    </xf>
    <xf numFmtId="168" fontId="1" fillId="0" borderId="17" xfId="44" applyNumberFormat="1" applyFont="1" applyBorder="1" applyAlignment="1">
      <alignment vertical="center"/>
    </xf>
    <xf numFmtId="43" fontId="4" fillId="0" borderId="37" xfId="42" applyFont="1" applyBorder="1" applyAlignment="1">
      <alignment horizontal="center" vertical="center"/>
    </xf>
    <xf numFmtId="43" fontId="4" fillId="0" borderId="33" xfId="42" applyFont="1" applyBorder="1" applyAlignment="1">
      <alignment horizontal="center" vertical="center"/>
    </xf>
    <xf numFmtId="43" fontId="2" fillId="33" borderId="11" xfId="42" applyFont="1" applyFill="1" applyBorder="1" applyAlignment="1">
      <alignment horizontal="center" vertical="center"/>
    </xf>
    <xf numFmtId="43" fontId="2" fillId="33" borderId="17" xfId="42" applyFont="1" applyFill="1" applyBorder="1" applyAlignment="1">
      <alignment horizontal="center" vertical="center"/>
    </xf>
    <xf numFmtId="43" fontId="1" fillId="0" borderId="0" xfId="42" applyFont="1" applyBorder="1" applyAlignment="1">
      <alignment vertical="center"/>
    </xf>
    <xf numFmtId="43" fontId="3" fillId="33" borderId="35" xfId="42" applyFont="1" applyFill="1" applyBorder="1" applyAlignment="1">
      <alignment horizontal="center" vertical="center" wrapText="1"/>
    </xf>
    <xf numFmtId="43" fontId="3" fillId="33" borderId="12" xfId="42" applyFont="1" applyFill="1" applyBorder="1" applyAlignment="1">
      <alignment horizontal="center" vertical="center" wrapText="1"/>
    </xf>
    <xf numFmtId="43" fontId="5" fillId="0" borderId="49" xfId="42" applyFont="1" applyBorder="1" applyAlignment="1" applyProtection="1">
      <alignment horizontal="center"/>
      <protection locked="0"/>
    </xf>
    <xf numFmtId="43" fontId="1" fillId="0" borderId="36" xfId="42" applyFont="1" applyBorder="1" applyAlignment="1">
      <alignment vertical="center"/>
    </xf>
    <xf numFmtId="43" fontId="1" fillId="0" borderId="37" xfId="42" applyFont="1" applyBorder="1" applyAlignment="1">
      <alignment vertical="center"/>
    </xf>
    <xf numFmtId="43" fontId="1" fillId="0" borderId="16" xfId="42" applyFont="1" applyBorder="1" applyAlignment="1">
      <alignment vertical="center"/>
    </xf>
    <xf numFmtId="43" fontId="1" fillId="0" borderId="33" xfId="42" applyFont="1" applyBorder="1" applyAlignment="1">
      <alignment vertical="center"/>
    </xf>
    <xf numFmtId="43" fontId="1" fillId="0" borderId="23" xfId="42" applyFont="1" applyBorder="1" applyAlignment="1">
      <alignment vertical="center"/>
    </xf>
    <xf numFmtId="43" fontId="1" fillId="0" borderId="29" xfId="42" applyFont="1" applyBorder="1" applyAlignment="1">
      <alignment vertical="center"/>
    </xf>
    <xf numFmtId="43" fontId="1" fillId="0" borderId="36" xfId="42" applyFont="1" applyBorder="1" applyAlignment="1">
      <alignment horizontal="right" vertical="center"/>
    </xf>
    <xf numFmtId="43" fontId="1" fillId="0" borderId="15" xfId="42" applyFont="1" applyBorder="1" applyAlignment="1">
      <alignment horizontal="right" vertical="center"/>
    </xf>
    <xf numFmtId="43" fontId="1" fillId="0" borderId="16" xfId="42" applyFont="1" applyBorder="1" applyAlignment="1">
      <alignment horizontal="right" vertical="center"/>
    </xf>
    <xf numFmtId="49" fontId="5" fillId="0" borderId="19" xfId="42" applyNumberFormat="1" applyFont="1" applyBorder="1" applyAlignment="1" applyProtection="1">
      <alignment horizontal="center"/>
      <protection locked="0"/>
    </xf>
    <xf numFmtId="43" fontId="2" fillId="33" borderId="12" xfId="42" applyFont="1" applyFill="1" applyBorder="1" applyAlignment="1">
      <alignment vertical="center" wrapText="1"/>
    </xf>
    <xf numFmtId="43" fontId="2" fillId="33" borderId="11" xfId="42" applyFont="1" applyFill="1" applyBorder="1" applyAlignment="1">
      <alignment vertical="center" wrapText="1"/>
    </xf>
    <xf numFmtId="43" fontId="2" fillId="33" borderId="17" xfId="42" applyFont="1" applyFill="1" applyBorder="1" applyAlignment="1">
      <alignment vertical="center" wrapText="1"/>
    </xf>
    <xf numFmtId="43" fontId="4" fillId="0" borderId="24" xfId="42" applyFont="1" applyBorder="1" applyAlignment="1">
      <alignment horizontal="center"/>
    </xf>
    <xf numFmtId="43" fontId="5" fillId="0" borderId="50" xfId="42" applyFont="1" applyBorder="1" applyAlignment="1" applyProtection="1">
      <alignment/>
      <protection locked="0"/>
    </xf>
    <xf numFmtId="43" fontId="5" fillId="0" borderId="53" xfId="42" applyFont="1" applyBorder="1" applyAlignment="1" applyProtection="1">
      <alignment/>
      <protection locked="0"/>
    </xf>
    <xf numFmtId="43" fontId="4" fillId="0" borderId="36" xfId="42" applyFont="1" applyBorder="1" applyAlignment="1">
      <alignment horizontal="center"/>
    </xf>
    <xf numFmtId="43" fontId="4" fillId="0" borderId="16" xfId="42" applyFont="1" applyBorder="1" applyAlignment="1">
      <alignment horizontal="center"/>
    </xf>
    <xf numFmtId="43" fontId="7" fillId="0" borderId="29" xfId="42" applyFont="1" applyBorder="1" applyAlignment="1">
      <alignment horizontal="center" vertical="center"/>
    </xf>
    <xf numFmtId="43" fontId="7" fillId="0" borderId="11" xfId="42" applyFont="1" applyBorder="1" applyAlignment="1">
      <alignment horizontal="center" vertical="center"/>
    </xf>
    <xf numFmtId="43" fontId="7" fillId="0" borderId="33" xfId="42" applyFont="1" applyBorder="1" applyAlignment="1">
      <alignment horizontal="center" vertical="center"/>
    </xf>
    <xf numFmtId="43" fontId="6" fillId="33" borderId="54" xfId="42" applyFont="1" applyFill="1" applyBorder="1" applyAlignment="1">
      <alignment horizontal="center" vertical="center"/>
    </xf>
    <xf numFmtId="43" fontId="6" fillId="33" borderId="21" xfId="42" applyFont="1" applyFill="1" applyBorder="1" applyAlignment="1">
      <alignment horizontal="center" vertical="center"/>
    </xf>
    <xf numFmtId="43" fontId="2" fillId="33" borderId="21" xfId="42" applyFont="1" applyFill="1" applyBorder="1" applyAlignment="1">
      <alignment vertical="center"/>
    </xf>
    <xf numFmtId="43" fontId="2" fillId="33" borderId="25" xfId="42" applyFont="1" applyFill="1" applyBorder="1" applyAlignment="1">
      <alignment vertical="center"/>
    </xf>
    <xf numFmtId="43" fontId="1" fillId="0" borderId="55" xfId="42" applyFont="1" applyBorder="1" applyAlignment="1">
      <alignment horizontal="center" vertical="center"/>
    </xf>
    <xf numFmtId="43" fontId="1" fillId="0" borderId="50" xfId="42" applyFont="1" applyBorder="1" applyAlignment="1">
      <alignment horizontal="center" vertical="center"/>
    </xf>
    <xf numFmtId="43" fontId="1" fillId="0" borderId="56" xfId="42" applyFont="1" applyBorder="1" applyAlignment="1">
      <alignment horizontal="center" vertical="center"/>
    </xf>
    <xf numFmtId="43" fontId="1" fillId="0" borderId="22" xfId="42" applyFont="1" applyBorder="1" applyAlignment="1">
      <alignment horizontal="center" vertical="center"/>
    </xf>
    <xf numFmtId="43" fontId="1" fillId="0" borderId="34" xfId="42" applyFont="1" applyBorder="1" applyAlignment="1">
      <alignment/>
    </xf>
    <xf numFmtId="43" fontId="1" fillId="0" borderId="0" xfId="42" applyFont="1" applyBorder="1" applyAlignment="1" quotePrefix="1">
      <alignment/>
    </xf>
    <xf numFmtId="43" fontId="1" fillId="0" borderId="10" xfId="42" applyFont="1" applyBorder="1" applyAlignment="1" quotePrefix="1">
      <alignment/>
    </xf>
    <xf numFmtId="43" fontId="1" fillId="0" borderId="33" xfId="42" applyFont="1" applyBorder="1" applyAlignment="1">
      <alignment/>
    </xf>
    <xf numFmtId="165" fontId="2" fillId="0" borderId="28" xfId="42" applyNumberFormat="1" applyFont="1" applyBorder="1" applyAlignment="1">
      <alignment/>
    </xf>
    <xf numFmtId="165" fontId="2" fillId="0" borderId="12" xfId="42" applyNumberFormat="1" applyFont="1" applyBorder="1" applyAlignment="1">
      <alignment/>
    </xf>
    <xf numFmtId="165" fontId="2" fillId="0" borderId="34" xfId="42" applyNumberFormat="1" applyFont="1" applyBorder="1" applyAlignment="1">
      <alignment/>
    </xf>
    <xf numFmtId="165" fontId="5" fillId="0" borderId="11" xfId="42" applyNumberFormat="1" applyFont="1" applyBorder="1" applyAlignment="1" applyProtection="1">
      <alignment/>
      <protection locked="0"/>
    </xf>
    <xf numFmtId="165" fontId="5" fillId="0" borderId="33" xfId="42" applyNumberFormat="1" applyFont="1" applyBorder="1" applyAlignment="1" applyProtection="1">
      <alignment/>
      <protection locked="0"/>
    </xf>
    <xf numFmtId="165" fontId="5" fillId="0" borderId="23" xfId="42" applyNumberFormat="1" applyFont="1" applyBorder="1" applyAlignment="1" applyProtection="1">
      <alignment/>
      <protection locked="0"/>
    </xf>
    <xf numFmtId="165" fontId="5" fillId="0" borderId="13" xfId="42" applyNumberFormat="1" applyFont="1" applyBorder="1" applyAlignment="1" applyProtection="1">
      <alignment/>
      <protection locked="0"/>
    </xf>
    <xf numFmtId="165" fontId="5" fillId="0" borderId="37" xfId="42" applyNumberFormat="1" applyFont="1" applyBorder="1" applyAlignment="1" applyProtection="1">
      <alignment/>
      <protection locked="0"/>
    </xf>
    <xf numFmtId="165" fontId="5" fillId="0" borderId="51" xfId="42" applyNumberFormat="1" applyFont="1" applyBorder="1" applyAlignment="1" applyProtection="1">
      <alignment/>
      <protection locked="0"/>
    </xf>
    <xf numFmtId="165" fontId="5" fillId="0" borderId="0" xfId="42" applyNumberFormat="1" applyFont="1" applyBorder="1" applyAlignment="1" applyProtection="1">
      <alignment/>
      <protection locked="0"/>
    </xf>
    <xf numFmtId="165" fontId="5" fillId="0" borderId="10" xfId="42" applyNumberFormat="1" applyFont="1" applyBorder="1" applyAlignment="1" applyProtection="1">
      <alignment/>
      <protection locked="0"/>
    </xf>
    <xf numFmtId="165" fontId="5" fillId="0" borderId="57" xfId="42" applyNumberFormat="1" applyFont="1" applyBorder="1" applyAlignment="1" applyProtection="1">
      <alignment/>
      <protection locked="0"/>
    </xf>
    <xf numFmtId="165" fontId="5" fillId="0" borderId="18" xfId="42" applyNumberFormat="1" applyFont="1" applyBorder="1" applyAlignment="1" applyProtection="1">
      <alignment/>
      <protection locked="0"/>
    </xf>
    <xf numFmtId="165" fontId="5" fillId="0" borderId="58" xfId="42" applyNumberFormat="1" applyFont="1" applyBorder="1" applyAlignment="1" applyProtection="1">
      <alignment/>
      <protection locked="0"/>
    </xf>
    <xf numFmtId="43" fontId="1" fillId="0" borderId="36" xfId="42" applyFont="1" applyBorder="1" applyAlignment="1">
      <alignment horizontal="right"/>
    </xf>
    <xf numFmtId="43" fontId="1" fillId="0" borderId="13" xfId="42" applyFont="1" applyBorder="1" applyAlignment="1">
      <alignment horizontal="right"/>
    </xf>
    <xf numFmtId="43" fontId="2" fillId="33" borderId="15" xfId="42" applyFont="1" applyFill="1" applyBorder="1" applyAlignment="1">
      <alignment horizontal="center" vertical="center"/>
    </xf>
    <xf numFmtId="43" fontId="2" fillId="33" borderId="0" xfId="42" applyFont="1" applyFill="1" applyBorder="1" applyAlignment="1">
      <alignment horizontal="center" vertical="center"/>
    </xf>
    <xf numFmtId="43" fontId="2" fillId="33" borderId="10" xfId="42" applyFont="1" applyFill="1" applyBorder="1" applyAlignment="1">
      <alignment horizontal="center" vertical="center"/>
    </xf>
    <xf numFmtId="165" fontId="1" fillId="0" borderId="17" xfId="42" applyNumberFormat="1" applyFont="1" applyBorder="1" applyAlignment="1">
      <alignment/>
    </xf>
    <xf numFmtId="43" fontId="5" fillId="0" borderId="12" xfId="42" applyFont="1" applyBorder="1" applyAlignment="1" applyProtection="1">
      <alignment horizontal="center"/>
      <protection locked="0"/>
    </xf>
    <xf numFmtId="165" fontId="1" fillId="0" borderId="23" xfId="42" applyNumberFormat="1" applyFont="1" applyBorder="1" applyAlignment="1" applyProtection="1">
      <alignment/>
      <protection locked="0"/>
    </xf>
    <xf numFmtId="165" fontId="1" fillId="0" borderId="13" xfId="42" applyNumberFormat="1" applyFont="1" applyBorder="1" applyAlignment="1" applyProtection="1">
      <alignment/>
      <protection locked="0"/>
    </xf>
    <xf numFmtId="165" fontId="1" fillId="0" borderId="24" xfId="42" applyNumberFormat="1" applyFont="1" applyBorder="1" applyAlignment="1" applyProtection="1">
      <alignment/>
      <protection locked="0"/>
    </xf>
    <xf numFmtId="43" fontId="1" fillId="0" borderId="28" xfId="42" applyFont="1" applyBorder="1" applyAlignment="1">
      <alignment horizontal="right"/>
    </xf>
    <xf numFmtId="165" fontId="2" fillId="0" borderId="59" xfId="42" applyNumberFormat="1" applyFont="1" applyBorder="1" applyAlignment="1">
      <alignment/>
    </xf>
    <xf numFmtId="165" fontId="2" fillId="0" borderId="26" xfId="42" applyNumberFormat="1" applyFont="1" applyBorder="1" applyAlignment="1">
      <alignment/>
    </xf>
    <xf numFmtId="165" fontId="2" fillId="0" borderId="46" xfId="42" applyNumberFormat="1" applyFont="1" applyBorder="1" applyAlignment="1">
      <alignment/>
    </xf>
    <xf numFmtId="165" fontId="2" fillId="0" borderId="51" xfId="42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165" fontId="2" fillId="0" borderId="14" xfId="42" applyNumberFormat="1" applyFont="1" applyBorder="1" applyAlignment="1">
      <alignment/>
    </xf>
    <xf numFmtId="165" fontId="2" fillId="0" borderId="29" xfId="42" applyNumberFormat="1" applyFont="1" applyBorder="1" applyAlignment="1">
      <alignment/>
    </xf>
    <xf numFmtId="165" fontId="2" fillId="0" borderId="11" xfId="42" applyNumberFormat="1" applyFont="1" applyBorder="1" applyAlignment="1">
      <alignment/>
    </xf>
    <xf numFmtId="165" fontId="2" fillId="0" borderId="17" xfId="42" applyNumberFormat="1" applyFont="1" applyBorder="1" applyAlignment="1">
      <alignment/>
    </xf>
    <xf numFmtId="165" fontId="2" fillId="0" borderId="20" xfId="42" applyNumberFormat="1" applyFont="1" applyBorder="1" applyAlignment="1">
      <alignment/>
    </xf>
    <xf numFmtId="165" fontId="1" fillId="0" borderId="20" xfId="42" applyNumberFormat="1" applyFont="1" applyBorder="1" applyAlignment="1">
      <alignment/>
    </xf>
    <xf numFmtId="165" fontId="5" fillId="0" borderId="24" xfId="42" applyNumberFormat="1" applyFont="1" applyBorder="1" applyAlignment="1" applyProtection="1">
      <alignment/>
      <protection locked="0"/>
    </xf>
    <xf numFmtId="43" fontId="2" fillId="33" borderId="28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horizontal="center" vertical="center"/>
    </xf>
    <xf numFmtId="43" fontId="2" fillId="33" borderId="20" xfId="42" applyFont="1" applyFill="1" applyBorder="1" applyAlignment="1">
      <alignment horizontal="center" vertical="center"/>
    </xf>
    <xf numFmtId="165" fontId="1" fillId="0" borderId="12" xfId="42" applyNumberFormat="1" applyFont="1" applyBorder="1" applyAlignment="1" applyProtection="1">
      <alignment/>
      <protection/>
    </xf>
    <xf numFmtId="165" fontId="1" fillId="0" borderId="20" xfId="42" applyNumberFormat="1" applyFont="1" applyBorder="1" applyAlignment="1" applyProtection="1">
      <alignment/>
      <protection/>
    </xf>
    <xf numFmtId="43" fontId="1" fillId="0" borderId="12" xfId="42" applyFont="1" applyBorder="1" applyAlignment="1" applyProtection="1">
      <alignment horizontal="right"/>
      <protection/>
    </xf>
    <xf numFmtId="43" fontId="2" fillId="33" borderId="35" xfId="42" applyFont="1" applyFill="1" applyBorder="1" applyAlignment="1">
      <alignment horizontal="center" vertical="center"/>
    </xf>
    <xf numFmtId="43" fontId="2" fillId="33" borderId="34" xfId="42" applyFont="1" applyFill="1" applyBorder="1" applyAlignment="1">
      <alignment horizontal="center" vertical="center"/>
    </xf>
    <xf numFmtId="165" fontId="5" fillId="0" borderId="11" xfId="42" applyNumberFormat="1" applyFont="1" applyBorder="1" applyAlignment="1" applyProtection="1">
      <alignment horizontal="left" indent="1"/>
      <protection locked="0"/>
    </xf>
    <xf numFmtId="165" fontId="5" fillId="0" borderId="33" xfId="42" applyNumberFormat="1" applyFont="1" applyBorder="1" applyAlignment="1" applyProtection="1">
      <alignment horizontal="left" indent="1"/>
      <protection locked="0"/>
    </xf>
    <xf numFmtId="43" fontId="6" fillId="33" borderId="36" xfId="42" applyFont="1" applyFill="1" applyBorder="1" applyAlignment="1">
      <alignment horizontal="center"/>
    </xf>
    <xf numFmtId="43" fontId="6" fillId="33" borderId="13" xfId="42" applyFont="1" applyFill="1" applyBorder="1" applyAlignment="1">
      <alignment horizontal="center"/>
    </xf>
    <xf numFmtId="43" fontId="5" fillId="0" borderId="24" xfId="42" applyFont="1" applyBorder="1" applyAlignment="1" applyProtection="1">
      <alignment/>
      <protection locked="0"/>
    </xf>
    <xf numFmtId="43" fontId="5" fillId="0" borderId="0" xfId="42" applyFont="1" applyBorder="1" applyAlignment="1" applyProtection="1">
      <alignment/>
      <protection locked="0"/>
    </xf>
    <xf numFmtId="43" fontId="5" fillId="0" borderId="14" xfId="42" applyFont="1" applyBorder="1" applyAlignment="1" applyProtection="1">
      <alignment/>
      <protection locked="0"/>
    </xf>
    <xf numFmtId="43" fontId="5" fillId="0" borderId="17" xfId="42" applyFont="1" applyBorder="1" applyAlignment="1" applyProtection="1">
      <alignment/>
      <protection locked="0"/>
    </xf>
    <xf numFmtId="43" fontId="5" fillId="0" borderId="23" xfId="42" applyFont="1" applyBorder="1" applyAlignment="1" applyProtection="1">
      <alignment/>
      <protection locked="0"/>
    </xf>
    <xf numFmtId="43" fontId="5" fillId="0" borderId="51" xfId="42" applyFont="1" applyBorder="1" applyAlignment="1" applyProtection="1">
      <alignment/>
      <protection locked="0"/>
    </xf>
    <xf numFmtId="43" fontId="5" fillId="0" borderId="10" xfId="42" applyFont="1" applyBorder="1" applyAlignment="1" applyProtection="1">
      <alignment/>
      <protection locked="0"/>
    </xf>
    <xf numFmtId="43" fontId="5" fillId="0" borderId="29" xfId="42" applyFont="1" applyBorder="1" applyAlignment="1" applyProtection="1">
      <alignment/>
      <protection locked="0"/>
    </xf>
    <xf numFmtId="43" fontId="2" fillId="33" borderId="51" xfId="42" applyFont="1" applyFill="1" applyBorder="1" applyAlignment="1">
      <alignment/>
    </xf>
    <xf numFmtId="43" fontId="2" fillId="33" borderId="0" xfId="42" applyFont="1" applyFill="1" applyBorder="1" applyAlignment="1">
      <alignment/>
    </xf>
    <xf numFmtId="43" fontId="2" fillId="33" borderId="14" xfId="42" applyFont="1" applyFill="1" applyBorder="1" applyAlignment="1">
      <alignment/>
    </xf>
    <xf numFmtId="43" fontId="2" fillId="33" borderId="35" xfId="42" applyFont="1" applyFill="1" applyBorder="1" applyAlignment="1">
      <alignment horizontal="right" vertical="center"/>
    </xf>
    <xf numFmtId="43" fontId="2" fillId="33" borderId="12" xfId="42" applyFont="1" applyFill="1" applyBorder="1" applyAlignment="1">
      <alignment horizontal="right" vertical="center"/>
    </xf>
    <xf numFmtId="43" fontId="2" fillId="33" borderId="0" xfId="42" applyFont="1" applyFill="1" applyBorder="1" applyAlignment="1" quotePrefix="1">
      <alignment horizontal="center"/>
    </xf>
    <xf numFmtId="43" fontId="2" fillId="33" borderId="10" xfId="42" applyFont="1" applyFill="1" applyBorder="1" applyAlignment="1" quotePrefix="1">
      <alignment horizontal="center"/>
    </xf>
    <xf numFmtId="43" fontId="2" fillId="33" borderId="0" xfId="42" applyFont="1" applyFill="1" applyBorder="1" applyAlignment="1">
      <alignment horizontal="center"/>
    </xf>
    <xf numFmtId="43" fontId="5" fillId="0" borderId="20" xfId="42" applyFont="1" applyBorder="1" applyAlignment="1" applyProtection="1">
      <alignment/>
      <protection locked="0"/>
    </xf>
    <xf numFmtId="43" fontId="1" fillId="0" borderId="53" xfId="42" applyFont="1" applyBorder="1" applyAlignment="1">
      <alignment horizontal="center" vertical="center"/>
    </xf>
    <xf numFmtId="43" fontId="1" fillId="0" borderId="52" xfId="42" applyFont="1" applyBorder="1" applyAlignment="1">
      <alignment horizontal="center" vertical="center"/>
    </xf>
    <xf numFmtId="43" fontId="4" fillId="0" borderId="50" xfId="42" applyFont="1" applyBorder="1" applyAlignment="1">
      <alignment horizontal="center" vertical="top" wrapText="1"/>
    </xf>
    <xf numFmtId="168" fontId="1" fillId="0" borderId="21" xfId="44" applyNumberFormat="1" applyFont="1" applyBorder="1" applyAlignment="1">
      <alignment/>
    </xf>
    <xf numFmtId="43" fontId="6" fillId="33" borderId="35" xfId="42" applyFont="1" applyFill="1" applyBorder="1" applyAlignment="1">
      <alignment horizontal="center" vertical="center"/>
    </xf>
    <xf numFmtId="43" fontId="6" fillId="33" borderId="12" xfId="42" applyFont="1" applyFill="1" applyBorder="1" applyAlignment="1">
      <alignment horizontal="center" vertical="center"/>
    </xf>
    <xf numFmtId="43" fontId="1" fillId="0" borderId="47" xfId="42" applyFont="1" applyBorder="1" applyAlignment="1">
      <alignment/>
    </xf>
    <xf numFmtId="43" fontId="1" fillId="0" borderId="18" xfId="42" applyFont="1" applyBorder="1" applyAlignment="1">
      <alignment/>
    </xf>
    <xf numFmtId="43" fontId="1" fillId="0" borderId="48" xfId="42" applyFont="1" applyBorder="1" applyAlignment="1">
      <alignment/>
    </xf>
    <xf numFmtId="43" fontId="4" fillId="0" borderId="53" xfId="42" applyFont="1" applyBorder="1" applyAlignment="1">
      <alignment horizontal="center"/>
    </xf>
    <xf numFmtId="43" fontId="1" fillId="0" borderId="20" xfId="42" applyFont="1" applyBorder="1" applyAlignment="1">
      <alignment/>
    </xf>
    <xf numFmtId="165" fontId="5" fillId="33" borderId="50" xfId="42" applyNumberFormat="1" applyFont="1" applyFill="1" applyBorder="1" applyAlignment="1" applyProtection="1">
      <alignment/>
      <protection locked="0"/>
    </xf>
    <xf numFmtId="43" fontId="1" fillId="0" borderId="60" xfId="42" applyFont="1" applyBorder="1" applyAlignment="1">
      <alignment/>
    </xf>
    <xf numFmtId="43" fontId="1" fillId="0" borderId="40" xfId="42" applyFont="1" applyBorder="1" applyAlignment="1">
      <alignment/>
    </xf>
    <xf numFmtId="43" fontId="1" fillId="0" borderId="35" xfId="42" applyFont="1" applyBorder="1" applyAlignment="1">
      <alignment horizontal="right" vertical="center"/>
    </xf>
    <xf numFmtId="43" fontId="1" fillId="0" borderId="12" xfId="42" applyFont="1" applyBorder="1" applyAlignment="1">
      <alignment horizontal="right" vertical="center"/>
    </xf>
    <xf numFmtId="43" fontId="1" fillId="0" borderId="20" xfId="42" applyFont="1" applyBorder="1" applyAlignment="1">
      <alignment horizontal="right" vertical="center"/>
    </xf>
    <xf numFmtId="168" fontId="2" fillId="0" borderId="30" xfId="44" applyNumberFormat="1" applyFont="1" applyBorder="1" applyAlignment="1" applyProtection="1">
      <alignment vertical="center"/>
      <protection locked="0"/>
    </xf>
    <xf numFmtId="168" fontId="2" fillId="0" borderId="31" xfId="44" applyNumberFormat="1" applyFont="1" applyBorder="1" applyAlignment="1" applyProtection="1">
      <alignment vertical="center"/>
      <protection locked="0"/>
    </xf>
    <xf numFmtId="168" fontId="2" fillId="0" borderId="32" xfId="44" applyNumberFormat="1" applyFont="1" applyBorder="1" applyAlignment="1" applyProtection="1">
      <alignment vertical="center"/>
      <protection locked="0"/>
    </xf>
    <xf numFmtId="43" fontId="3" fillId="33" borderId="16" xfId="42" applyFont="1" applyFill="1" applyBorder="1" applyAlignment="1">
      <alignment horizontal="center" vertical="center" wrapText="1"/>
    </xf>
    <xf numFmtId="43" fontId="3" fillId="33" borderId="11" xfId="42" applyFont="1" applyFill="1" applyBorder="1" applyAlignment="1">
      <alignment horizontal="center" vertical="center" wrapText="1"/>
    </xf>
    <xf numFmtId="168" fontId="1" fillId="0" borderId="35" xfId="44" applyNumberFormat="1" applyFont="1" applyBorder="1" applyAlignment="1">
      <alignment vertical="center"/>
    </xf>
    <xf numFmtId="168" fontId="1" fillId="0" borderId="12" xfId="44" applyNumberFormat="1" applyFont="1" applyBorder="1" applyAlignment="1">
      <alignment vertical="center"/>
    </xf>
    <xf numFmtId="168" fontId="1" fillId="0" borderId="20" xfId="44" applyNumberFormat="1" applyFont="1" applyBorder="1" applyAlignment="1">
      <alignment vertical="center"/>
    </xf>
    <xf numFmtId="165" fontId="5" fillId="0" borderId="53" xfId="42" applyNumberFormat="1" applyFont="1" applyBorder="1" applyAlignment="1" applyProtection="1">
      <alignment/>
      <protection locked="0"/>
    </xf>
    <xf numFmtId="165" fontId="2" fillId="0" borderId="30" xfId="44" applyNumberFormat="1" applyFont="1" applyBorder="1" applyAlignment="1">
      <alignment vertical="center"/>
    </xf>
    <xf numFmtId="165" fontId="2" fillId="0" borderId="31" xfId="44" applyNumberFormat="1" applyFont="1" applyBorder="1" applyAlignment="1">
      <alignment vertical="center"/>
    </xf>
    <xf numFmtId="165" fontId="2" fillId="0" borderId="32" xfId="44" applyNumberFormat="1" applyFont="1" applyBorder="1" applyAlignment="1">
      <alignment vertical="center"/>
    </xf>
    <xf numFmtId="43" fontId="1" fillId="0" borderId="0" xfId="42" applyFont="1" applyBorder="1" applyAlignment="1">
      <alignment horizontal="right"/>
    </xf>
    <xf numFmtId="43" fontId="1" fillId="0" borderId="14" xfId="42" applyFont="1" applyBorder="1" applyAlignment="1">
      <alignment horizontal="right"/>
    </xf>
    <xf numFmtId="165" fontId="5" fillId="33" borderId="39" xfId="42" applyNumberFormat="1" applyFont="1" applyFill="1" applyBorder="1" applyAlignment="1" applyProtection="1">
      <alignment/>
      <protection locked="0"/>
    </xf>
    <xf numFmtId="165" fontId="5" fillId="33" borderId="40" xfId="42" applyNumberFormat="1" applyFont="1" applyFill="1" applyBorder="1" applyAlignment="1" applyProtection="1">
      <alignment/>
      <protection locked="0"/>
    </xf>
    <xf numFmtId="165" fontId="5" fillId="33" borderId="42" xfId="42" applyNumberFormat="1" applyFont="1" applyFill="1" applyBorder="1" applyAlignment="1" applyProtection="1">
      <alignment/>
      <protection locked="0"/>
    </xf>
    <xf numFmtId="43" fontId="6" fillId="33" borderId="35" xfId="42" applyFont="1" applyFill="1" applyBorder="1" applyAlignment="1">
      <alignment horizontal="center"/>
    </xf>
    <xf numFmtId="43" fontId="6" fillId="33" borderId="12" xfId="42" applyFont="1" applyFill="1" applyBorder="1" applyAlignment="1">
      <alignment horizontal="center"/>
    </xf>
    <xf numFmtId="43" fontId="3" fillId="0" borderId="54" xfId="42" applyFont="1" applyBorder="1" applyAlignment="1">
      <alignment horizontal="center"/>
    </xf>
    <xf numFmtId="43" fontId="3" fillId="0" borderId="21" xfId="42" applyFont="1" applyBorder="1" applyAlignment="1">
      <alignment horizontal="center"/>
    </xf>
    <xf numFmtId="43" fontId="3" fillId="0" borderId="25" xfId="42" applyFont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1" fillId="0" borderId="41" xfId="42" applyFont="1" applyBorder="1" applyAlignment="1">
      <alignment/>
    </xf>
    <xf numFmtId="166" fontId="5" fillId="0" borderId="13" xfId="42" applyNumberFormat="1" applyFont="1" applyBorder="1" applyAlignment="1" applyProtection="1">
      <alignment horizontal="center"/>
      <protection locked="0"/>
    </xf>
    <xf numFmtId="166" fontId="5" fillId="0" borderId="37" xfId="42" applyNumberFormat="1" applyFont="1" applyBorder="1" applyAlignment="1" applyProtection="1">
      <alignment horizontal="center"/>
      <protection locked="0"/>
    </xf>
    <xf numFmtId="166" fontId="5" fillId="0" borderId="0" xfId="42" applyNumberFormat="1" applyFont="1" applyBorder="1" applyAlignment="1" applyProtection="1">
      <alignment horizontal="center"/>
      <protection locked="0"/>
    </xf>
    <xf numFmtId="166" fontId="5" fillId="0" borderId="10" xfId="42" applyNumberFormat="1" applyFont="1" applyBorder="1" applyAlignment="1" applyProtection="1">
      <alignment horizontal="center"/>
      <protection locked="0"/>
    </xf>
    <xf numFmtId="166" fontId="5" fillId="0" borderId="33" xfId="42" applyNumberFormat="1" applyFont="1" applyBorder="1" applyAlignment="1" applyProtection="1">
      <alignment horizontal="center"/>
      <protection locked="0"/>
    </xf>
    <xf numFmtId="43" fontId="1" fillId="0" borderId="13" xfId="42" applyFont="1" applyBorder="1" applyAlignment="1" applyProtection="1">
      <alignment/>
      <protection/>
    </xf>
    <xf numFmtId="43" fontId="1" fillId="0" borderId="11" xfId="42" applyFont="1" applyBorder="1" applyAlignment="1" applyProtection="1">
      <alignment/>
      <protection/>
    </xf>
    <xf numFmtId="43" fontId="9" fillId="0" borderId="13" xfId="42" applyFont="1" applyBorder="1" applyAlignment="1" applyProtection="1">
      <alignment horizontal="center" vertical="center"/>
      <protection locked="0"/>
    </xf>
    <xf numFmtId="43" fontId="9" fillId="0" borderId="11" xfId="42" applyFont="1" applyBorder="1" applyAlignment="1" applyProtection="1">
      <alignment horizontal="center" vertical="center"/>
      <protection locked="0"/>
    </xf>
    <xf numFmtId="43" fontId="2" fillId="33" borderId="36" xfId="42" applyFont="1" applyFill="1" applyBorder="1" applyAlignment="1">
      <alignment horizontal="center" vertical="center"/>
    </xf>
    <xf numFmtId="43" fontId="2" fillId="33" borderId="13" xfId="42" applyFont="1" applyFill="1" applyBorder="1" applyAlignment="1">
      <alignment horizontal="center" vertical="center"/>
    </xf>
    <xf numFmtId="43" fontId="2" fillId="33" borderId="24" xfId="42" applyFont="1" applyFill="1" applyBorder="1" applyAlignment="1">
      <alignment horizontal="center" vertical="center"/>
    </xf>
    <xf numFmtId="43" fontId="6" fillId="33" borderId="15" xfId="42" applyFont="1" applyFill="1" applyBorder="1" applyAlignment="1">
      <alignment horizontal="center"/>
    </xf>
    <xf numFmtId="43" fontId="6" fillId="33" borderId="0" xfId="42" applyFont="1" applyFill="1" applyBorder="1" applyAlignment="1">
      <alignment horizontal="center"/>
    </xf>
    <xf numFmtId="43" fontId="1" fillId="0" borderId="13" xfId="42" applyFont="1" applyBorder="1" applyAlignment="1">
      <alignment/>
    </xf>
    <xf numFmtId="43" fontId="1" fillId="0" borderId="37" xfId="42" applyFont="1" applyBorder="1" applyAlignment="1">
      <alignment/>
    </xf>
    <xf numFmtId="43" fontId="1" fillId="0" borderId="51" xfId="42" applyFont="1" applyBorder="1" applyAlignment="1">
      <alignment/>
    </xf>
    <xf numFmtId="43" fontId="1" fillId="0" borderId="0" xfId="42" applyFont="1" applyBorder="1" applyAlignment="1">
      <alignment/>
    </xf>
    <xf numFmtId="43" fontId="1" fillId="0" borderId="10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3.jpg@01CE10DB.3DFAEC6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2</xdr:row>
      <xdr:rowOff>85725</xdr:rowOff>
    </xdr:from>
    <xdr:to>
      <xdr:col>31</xdr:col>
      <xdr:colOff>114300</xdr:colOff>
      <xdr:row>8</xdr:row>
      <xdr:rowOff>9525</xdr:rowOff>
    </xdr:to>
    <xdr:pic>
      <xdr:nvPicPr>
        <xdr:cNvPr id="1" name="Picture 1" descr="CF 150 yr logo II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33750" y="400050"/>
          <a:ext cx="2324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2</xdr:row>
      <xdr:rowOff>57150</xdr:rowOff>
    </xdr:from>
    <xdr:to>
      <xdr:col>28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71475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7"/>
  <sheetViews>
    <sheetView showGridLines="0" tabSelected="1" zoomScale="90" zoomScaleNormal="90" zoomScalePageLayoutView="0" workbookViewId="0" topLeftCell="A1">
      <selection activeCell="A1" sqref="A1:R2"/>
    </sheetView>
  </sheetViews>
  <sheetFormatPr defaultColWidth="10.7109375" defaultRowHeight="12.75"/>
  <cols>
    <col min="1" max="24" width="2.7109375" style="2" customWidth="1"/>
    <col min="25" max="25" width="1.7109375" style="2" customWidth="1"/>
    <col min="26" max="49" width="2.7109375" style="2" customWidth="1"/>
    <col min="50" max="50" width="1.7109375" style="2" customWidth="1"/>
    <col min="51" max="16384" width="10.7109375" style="2" customWidth="1"/>
  </cols>
  <sheetData>
    <row r="1" spans="1:51" ht="9.75" customHeight="1" thickTop="1">
      <c r="A1" s="41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 t="s">
        <v>91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6"/>
      <c r="AT1" s="36"/>
      <c r="AU1" s="36"/>
      <c r="AV1" s="36"/>
      <c r="AW1" s="36"/>
      <c r="AX1" s="37"/>
      <c r="AY1" s="29" t="s">
        <v>190</v>
      </c>
    </row>
    <row r="2" spans="1:51" ht="15" customHeight="1">
      <c r="A2" s="4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3" t="s">
        <v>221</v>
      </c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5"/>
      <c r="AU2" s="45"/>
      <c r="AV2" s="45"/>
      <c r="AW2" s="45"/>
      <c r="AX2" s="46"/>
      <c r="AY2" s="29"/>
    </row>
    <row r="3" spans="1:50" ht="15" customHeight="1">
      <c r="A3" s="66" t="s">
        <v>218</v>
      </c>
      <c r="B3" s="67"/>
      <c r="C3" s="67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  <c r="S3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8"/>
      <c r="AG3" s="33" t="s">
        <v>85</v>
      </c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5"/>
    </row>
    <row r="4" spans="1:50" ht="12.75" customHeight="1">
      <c r="A4" s="73" t="s">
        <v>219</v>
      </c>
      <c r="B4" s="74"/>
      <c r="C4" s="74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369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1"/>
      <c r="AG4" s="163"/>
      <c r="AH4" s="23"/>
      <c r="AI4" s="110" t="s">
        <v>86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9"/>
    </row>
    <row r="5" spans="1:50" ht="1.5" customHeight="1">
      <c r="A5" s="75"/>
      <c r="B5" s="76"/>
      <c r="C5" s="76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  <c r="S5" s="369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1"/>
      <c r="AG5" s="163"/>
      <c r="AH5" s="1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9"/>
    </row>
    <row r="6" spans="1:50" ht="12.75" customHeight="1">
      <c r="A6" s="73" t="s">
        <v>220</v>
      </c>
      <c r="B6" s="74"/>
      <c r="C6" s="74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8"/>
      <c r="S6" s="369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1"/>
      <c r="AG6" s="163"/>
      <c r="AH6" s="23"/>
      <c r="AI6" s="110" t="s">
        <v>87</v>
      </c>
      <c r="AJ6" s="110"/>
      <c r="AK6" s="110"/>
      <c r="AL6" s="110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9"/>
    </row>
    <row r="7" spans="1:50" ht="1.5" customHeight="1">
      <c r="A7" s="75"/>
      <c r="B7" s="76"/>
      <c r="C7" s="76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369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1"/>
      <c r="AG7" s="163"/>
      <c r="AH7" s="1"/>
      <c r="AI7" s="110"/>
      <c r="AJ7" s="110"/>
      <c r="AK7" s="110"/>
      <c r="AL7" s="110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9"/>
    </row>
    <row r="8" spans="1:50" ht="15" customHeight="1">
      <c r="A8" s="71" t="s">
        <v>217</v>
      </c>
      <c r="B8" s="72"/>
      <c r="C8" s="72"/>
      <c r="D8" s="72"/>
      <c r="E8" s="72"/>
      <c r="F8" s="167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  <c r="S8" s="369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1"/>
      <c r="AG8" s="163"/>
      <c r="AH8" s="23"/>
      <c r="AI8" s="110" t="s">
        <v>88</v>
      </c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9"/>
    </row>
    <row r="9" spans="1:50" ht="15" customHeight="1">
      <c r="A9" s="154" t="s">
        <v>0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6"/>
      <c r="S9" s="160" t="s">
        <v>90</v>
      </c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2"/>
      <c r="AG9" s="164"/>
      <c r="AH9" s="187" t="s">
        <v>89</v>
      </c>
      <c r="AI9" s="187"/>
      <c r="AJ9" s="187"/>
      <c r="AK9" s="187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27"/>
    </row>
    <row r="10" spans="1:50" ht="15.75" customHeight="1">
      <c r="A10" s="157" t="s">
        <v>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9"/>
      <c r="Z10" s="165" t="s">
        <v>54</v>
      </c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66"/>
    </row>
    <row r="11" spans="1:50" ht="15" customHeight="1">
      <c r="A11" s="109" t="s">
        <v>93</v>
      </c>
      <c r="B11" s="110"/>
      <c r="C11" s="110"/>
      <c r="D11" s="110"/>
      <c r="E11" s="110"/>
      <c r="F11" s="110"/>
      <c r="G11" s="110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3"/>
      <c r="Z11" s="163" t="s">
        <v>93</v>
      </c>
      <c r="AA11" s="110"/>
      <c r="AB11" s="110"/>
      <c r="AC11" s="110"/>
      <c r="AD11" s="110"/>
      <c r="AE11" s="110"/>
      <c r="AF11" s="110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9"/>
    </row>
    <row r="12" spans="1:50" ht="15" customHeight="1">
      <c r="A12" s="109" t="s">
        <v>2</v>
      </c>
      <c r="B12" s="110"/>
      <c r="C12" s="110"/>
      <c r="D12" s="110"/>
      <c r="E12" s="110"/>
      <c r="F12" s="110"/>
      <c r="G12" s="110"/>
      <c r="H12" s="110"/>
      <c r="I12" s="110"/>
      <c r="J12" s="135" t="s">
        <v>222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3"/>
      <c r="Z12" s="163" t="s">
        <v>2</v>
      </c>
      <c r="AA12" s="110"/>
      <c r="AB12" s="110"/>
      <c r="AC12" s="110"/>
      <c r="AD12" s="110"/>
      <c r="AE12" s="110"/>
      <c r="AF12" s="110"/>
      <c r="AG12" s="110"/>
      <c r="AH12" s="110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9"/>
    </row>
    <row r="13" spans="1:50" ht="15" customHeight="1">
      <c r="A13" s="171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3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9"/>
    </row>
    <row r="14" spans="1:50" ht="15" customHeight="1">
      <c r="A14" s="106" t="s">
        <v>3</v>
      </c>
      <c r="B14" s="107"/>
      <c r="C14" s="107"/>
      <c r="D14" s="107"/>
      <c r="E14" s="107"/>
      <c r="F14" s="107"/>
      <c r="G14" s="107"/>
      <c r="H14" s="172"/>
      <c r="I14" s="172"/>
      <c r="J14" s="172"/>
      <c r="K14" s="172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3"/>
      <c r="Z14" s="168" t="s">
        <v>3</v>
      </c>
      <c r="AA14" s="107"/>
      <c r="AB14" s="107"/>
      <c r="AC14" s="107"/>
      <c r="AD14" s="107"/>
      <c r="AE14" s="107"/>
      <c r="AF14" s="107"/>
      <c r="AG14" s="63"/>
      <c r="AH14" s="63"/>
      <c r="AI14" s="63"/>
      <c r="AJ14" s="63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9"/>
    </row>
    <row r="15" spans="1:50" ht="15" customHeight="1">
      <c r="A15" s="109" t="s">
        <v>4</v>
      </c>
      <c r="B15" s="110"/>
      <c r="C15" s="110"/>
      <c r="D15" s="110"/>
      <c r="E15" s="79"/>
      <c r="F15" s="79"/>
      <c r="G15" s="79"/>
      <c r="H15" s="79"/>
      <c r="I15" s="79"/>
      <c r="J15" s="79"/>
      <c r="K15" s="79"/>
      <c r="L15" s="79"/>
      <c r="M15" s="79"/>
      <c r="N15" s="34" t="s">
        <v>38</v>
      </c>
      <c r="O15" s="34"/>
      <c r="P15" s="34"/>
      <c r="Q15" s="34"/>
      <c r="R15" s="135"/>
      <c r="S15" s="135"/>
      <c r="T15" s="135"/>
      <c r="U15" s="135"/>
      <c r="V15" s="135"/>
      <c r="W15" s="135"/>
      <c r="X15" s="135"/>
      <c r="Y15" s="3"/>
      <c r="Z15" s="163" t="s">
        <v>4</v>
      </c>
      <c r="AA15" s="110"/>
      <c r="AB15" s="110"/>
      <c r="AC15" s="110"/>
      <c r="AD15" s="79"/>
      <c r="AE15" s="79"/>
      <c r="AF15" s="79"/>
      <c r="AG15" s="79"/>
      <c r="AH15" s="79"/>
      <c r="AI15" s="79"/>
      <c r="AJ15" s="79"/>
      <c r="AK15" s="79"/>
      <c r="AL15" s="79"/>
      <c r="AM15" s="34" t="s">
        <v>38</v>
      </c>
      <c r="AN15" s="34"/>
      <c r="AO15" s="34"/>
      <c r="AP15" s="34"/>
      <c r="AQ15" s="135"/>
      <c r="AR15" s="135"/>
      <c r="AS15" s="135"/>
      <c r="AT15" s="135"/>
      <c r="AU15" s="135"/>
      <c r="AV15" s="135"/>
      <c r="AW15" s="135"/>
      <c r="AX15" s="9"/>
    </row>
    <row r="16" spans="1:50" ht="15" customHeight="1">
      <c r="A16" s="109" t="s">
        <v>5</v>
      </c>
      <c r="B16" s="110"/>
      <c r="C16" s="110"/>
      <c r="D16" s="110"/>
      <c r="E16" s="174"/>
      <c r="F16" s="174"/>
      <c r="G16" s="174"/>
      <c r="H16" s="174"/>
      <c r="I16" s="174"/>
      <c r="J16" s="174"/>
      <c r="K16" s="174"/>
      <c r="L16" s="175" t="s">
        <v>39</v>
      </c>
      <c r="M16" s="175"/>
      <c r="N16" s="175"/>
      <c r="O16" s="175"/>
      <c r="P16" s="175"/>
      <c r="Q16" s="175"/>
      <c r="R16" s="265"/>
      <c r="S16" s="265"/>
      <c r="T16" s="265"/>
      <c r="U16" s="265"/>
      <c r="V16" s="265"/>
      <c r="W16" s="265"/>
      <c r="X16" s="265"/>
      <c r="Y16" s="3"/>
      <c r="Z16" s="163" t="s">
        <v>5</v>
      </c>
      <c r="AA16" s="110"/>
      <c r="AB16" s="110"/>
      <c r="AC16" s="110"/>
      <c r="AD16" s="174"/>
      <c r="AE16" s="174"/>
      <c r="AF16" s="174"/>
      <c r="AG16" s="174"/>
      <c r="AH16" s="174"/>
      <c r="AI16" s="174"/>
      <c r="AJ16" s="174"/>
      <c r="AK16" s="175" t="s">
        <v>39</v>
      </c>
      <c r="AL16" s="175"/>
      <c r="AM16" s="175"/>
      <c r="AN16" s="175"/>
      <c r="AO16" s="175"/>
      <c r="AP16" s="175"/>
      <c r="AQ16" s="265"/>
      <c r="AR16" s="265"/>
      <c r="AS16" s="265"/>
      <c r="AT16" s="265"/>
      <c r="AU16" s="265"/>
      <c r="AV16" s="265"/>
      <c r="AW16" s="265"/>
      <c r="AX16" s="9"/>
    </row>
    <row r="17" spans="1:50" ht="18" customHeight="1">
      <c r="A17" s="305" t="s">
        <v>60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283" t="s">
        <v>61</v>
      </c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98" t="s">
        <v>59</v>
      </c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100"/>
    </row>
    <row r="18" spans="1:50" ht="15" customHeight="1">
      <c r="A18" s="191" t="s">
        <v>6</v>
      </c>
      <c r="B18" s="187"/>
      <c r="C18" s="187"/>
      <c r="D18" s="187"/>
      <c r="E18" s="187"/>
      <c r="F18" s="187"/>
      <c r="G18" s="187"/>
      <c r="H18" s="187"/>
      <c r="I18" s="187"/>
      <c r="J18" s="179" t="s">
        <v>40</v>
      </c>
      <c r="K18" s="179"/>
      <c r="L18" s="179"/>
      <c r="M18" s="179"/>
      <c r="N18" s="179"/>
      <c r="O18" s="179"/>
      <c r="P18" s="179"/>
      <c r="Q18" s="179"/>
      <c r="R18" s="180"/>
      <c r="S18" s="176"/>
      <c r="T18" s="177"/>
      <c r="U18" s="177"/>
      <c r="V18" s="177"/>
      <c r="W18" s="177"/>
      <c r="X18" s="177"/>
      <c r="Y18" s="178"/>
      <c r="Z18" s="164" t="s">
        <v>206</v>
      </c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79" t="s">
        <v>40</v>
      </c>
      <c r="AM18" s="179"/>
      <c r="AN18" s="179"/>
      <c r="AO18" s="179"/>
      <c r="AP18" s="179"/>
      <c r="AQ18" s="180"/>
      <c r="AR18" s="176"/>
      <c r="AS18" s="177"/>
      <c r="AT18" s="177"/>
      <c r="AU18" s="177"/>
      <c r="AV18" s="177"/>
      <c r="AW18" s="177"/>
      <c r="AX18" s="264"/>
    </row>
    <row r="19" spans="1:50" ht="15" customHeight="1">
      <c r="A19" s="142" t="s">
        <v>7</v>
      </c>
      <c r="B19" s="134"/>
      <c r="C19" s="134"/>
      <c r="D19" s="134"/>
      <c r="E19" s="134"/>
      <c r="F19" s="134"/>
      <c r="G19" s="134"/>
      <c r="H19" s="134"/>
      <c r="I19" s="134"/>
      <c r="J19" s="102" t="s">
        <v>41</v>
      </c>
      <c r="K19" s="102"/>
      <c r="L19" s="102"/>
      <c r="M19" s="102"/>
      <c r="N19" s="102"/>
      <c r="O19" s="102"/>
      <c r="P19" s="102"/>
      <c r="Q19" s="102"/>
      <c r="R19" s="143"/>
      <c r="S19" s="181"/>
      <c r="T19" s="182"/>
      <c r="U19" s="182"/>
      <c r="V19" s="182"/>
      <c r="W19" s="182"/>
      <c r="X19" s="182"/>
      <c r="Y19" s="183"/>
      <c r="Z19" s="133" t="s">
        <v>203</v>
      </c>
      <c r="AA19" s="134"/>
      <c r="AB19" s="134"/>
      <c r="AC19" s="134"/>
      <c r="AD19" s="134"/>
      <c r="AE19" s="134"/>
      <c r="AF19" s="134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6"/>
      <c r="AR19" s="62"/>
      <c r="AS19" s="63"/>
      <c r="AT19" s="63"/>
      <c r="AU19" s="63"/>
      <c r="AV19" s="63"/>
      <c r="AW19" s="63"/>
      <c r="AX19" s="105"/>
    </row>
    <row r="20" spans="1:50" ht="15" customHeight="1">
      <c r="A20" s="142" t="s">
        <v>42</v>
      </c>
      <c r="B20" s="134"/>
      <c r="C20" s="134"/>
      <c r="D20" s="134"/>
      <c r="E20" s="134"/>
      <c r="F20" s="134"/>
      <c r="G20" s="134"/>
      <c r="H20" s="134"/>
      <c r="I20" s="134"/>
      <c r="J20" s="102" t="s">
        <v>43</v>
      </c>
      <c r="K20" s="102"/>
      <c r="L20" s="102"/>
      <c r="M20" s="102"/>
      <c r="N20" s="102"/>
      <c r="O20" s="102"/>
      <c r="P20" s="102"/>
      <c r="Q20" s="102"/>
      <c r="R20" s="143"/>
      <c r="S20" s="181"/>
      <c r="T20" s="182"/>
      <c r="U20" s="182"/>
      <c r="V20" s="182"/>
      <c r="W20" s="182"/>
      <c r="X20" s="182"/>
      <c r="Y20" s="183"/>
      <c r="Z20" s="133" t="s">
        <v>213</v>
      </c>
      <c r="AA20" s="134"/>
      <c r="AB20" s="134"/>
      <c r="AC20" s="134"/>
      <c r="AD20" s="134"/>
      <c r="AE20" s="134"/>
      <c r="AF20" s="134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6"/>
      <c r="AR20" s="62"/>
      <c r="AS20" s="63"/>
      <c r="AT20" s="63"/>
      <c r="AU20" s="63"/>
      <c r="AV20" s="63"/>
      <c r="AW20" s="63"/>
      <c r="AX20" s="105"/>
    </row>
    <row r="21" spans="1:50" ht="15" customHeight="1">
      <c r="A21" s="142" t="s">
        <v>180</v>
      </c>
      <c r="B21" s="134"/>
      <c r="C21" s="134"/>
      <c r="D21" s="134"/>
      <c r="E21" s="134"/>
      <c r="F21" s="134"/>
      <c r="G21" s="134"/>
      <c r="H21" s="134"/>
      <c r="I21" s="134"/>
      <c r="J21" s="102" t="s">
        <v>43</v>
      </c>
      <c r="K21" s="102"/>
      <c r="L21" s="102"/>
      <c r="M21" s="102"/>
      <c r="N21" s="102"/>
      <c r="O21" s="102"/>
      <c r="P21" s="102"/>
      <c r="Q21" s="102"/>
      <c r="R21" s="143"/>
      <c r="S21" s="181"/>
      <c r="T21" s="182"/>
      <c r="U21" s="182"/>
      <c r="V21" s="182"/>
      <c r="W21" s="182"/>
      <c r="X21" s="182"/>
      <c r="Y21" s="183"/>
      <c r="Z21" s="133" t="s">
        <v>80</v>
      </c>
      <c r="AA21" s="134"/>
      <c r="AB21" s="134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6"/>
      <c r="AR21" s="62"/>
      <c r="AS21" s="63"/>
      <c r="AT21" s="63"/>
      <c r="AU21" s="63"/>
      <c r="AV21" s="63"/>
      <c r="AW21" s="63"/>
      <c r="AX21" s="105"/>
    </row>
    <row r="22" spans="1:50" ht="15" customHeight="1" thickBot="1">
      <c r="A22" s="18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6"/>
      <c r="S22" s="62"/>
      <c r="T22" s="63"/>
      <c r="U22" s="63"/>
      <c r="V22" s="63"/>
      <c r="W22" s="63"/>
      <c r="X22" s="63"/>
      <c r="Y22" s="64"/>
      <c r="Z22" s="133" t="s">
        <v>80</v>
      </c>
      <c r="AA22" s="134"/>
      <c r="AB22" s="134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6"/>
      <c r="AR22" s="62"/>
      <c r="AS22" s="63"/>
      <c r="AT22" s="63"/>
      <c r="AU22" s="63"/>
      <c r="AV22" s="63"/>
      <c r="AW22" s="63"/>
      <c r="AX22" s="105"/>
    </row>
    <row r="23" spans="1:50" ht="15" customHeight="1" thickBot="1" thickTop="1">
      <c r="A23" s="184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6"/>
      <c r="S23" s="62"/>
      <c r="T23" s="63"/>
      <c r="U23" s="63"/>
      <c r="V23" s="63"/>
      <c r="W23" s="63"/>
      <c r="X23" s="63"/>
      <c r="Y23" s="64"/>
      <c r="Z23" s="269" t="s">
        <v>62</v>
      </c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43"/>
      <c r="AR23" s="151">
        <v>0</v>
      </c>
      <c r="AS23" s="152"/>
      <c r="AT23" s="152"/>
      <c r="AU23" s="152"/>
      <c r="AV23" s="152"/>
      <c r="AW23" s="152"/>
      <c r="AX23" s="153"/>
    </row>
    <row r="24" spans="1:50" ht="15" customHeight="1" thickBot="1" thickTop="1">
      <c r="A24" s="18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6"/>
      <c r="S24" s="250"/>
      <c r="T24" s="251"/>
      <c r="U24" s="251"/>
      <c r="V24" s="251"/>
      <c r="W24" s="251"/>
      <c r="X24" s="251"/>
      <c r="Y24" s="252"/>
      <c r="Z24" s="133" t="s">
        <v>209</v>
      </c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02" t="s">
        <v>57</v>
      </c>
      <c r="AM24" s="102"/>
      <c r="AN24" s="102"/>
      <c r="AO24" s="102"/>
      <c r="AP24" s="102"/>
      <c r="AQ24" s="143"/>
      <c r="AR24" s="137">
        <f>+AJ147+AJ217</f>
        <v>0</v>
      </c>
      <c r="AS24" s="138"/>
      <c r="AT24" s="138"/>
      <c r="AU24" s="138"/>
      <c r="AV24" s="138"/>
      <c r="AW24" s="138"/>
      <c r="AX24" s="139"/>
    </row>
    <row r="25" spans="1:50" ht="15" customHeight="1" thickBot="1" thickTop="1">
      <c r="A25" s="259" t="s">
        <v>8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151">
        <f>SUM(S18:Y24)</f>
        <v>0</v>
      </c>
      <c r="T25" s="152"/>
      <c r="U25" s="152"/>
      <c r="V25" s="152"/>
      <c r="W25" s="152"/>
      <c r="X25" s="152"/>
      <c r="Y25" s="153"/>
      <c r="Z25" s="142" t="s">
        <v>208</v>
      </c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02" t="s">
        <v>57</v>
      </c>
      <c r="AM25" s="102"/>
      <c r="AN25" s="102"/>
      <c r="AO25" s="102"/>
      <c r="AP25" s="102"/>
      <c r="AQ25" s="143"/>
      <c r="AR25" s="137"/>
      <c r="AS25" s="138"/>
      <c r="AT25" s="138"/>
      <c r="AU25" s="138"/>
      <c r="AV25" s="138"/>
      <c r="AW25" s="138"/>
      <c r="AX25" s="139"/>
    </row>
    <row r="26" spans="1:50" ht="15" customHeight="1" thickTop="1">
      <c r="A26" s="142" t="s">
        <v>9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02" t="s">
        <v>45</v>
      </c>
      <c r="P26" s="102"/>
      <c r="Q26" s="102"/>
      <c r="R26" s="143"/>
      <c r="S26" s="176"/>
      <c r="T26" s="177"/>
      <c r="U26" s="177"/>
      <c r="V26" s="177"/>
      <c r="W26" s="177"/>
      <c r="X26" s="177"/>
      <c r="Y26" s="178"/>
      <c r="Z26" s="142" t="s">
        <v>55</v>
      </c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02" t="s">
        <v>57</v>
      </c>
      <c r="AM26" s="102"/>
      <c r="AN26" s="102"/>
      <c r="AO26" s="102"/>
      <c r="AP26" s="102"/>
      <c r="AQ26" s="143"/>
      <c r="AR26" s="137"/>
      <c r="AS26" s="138"/>
      <c r="AT26" s="138"/>
      <c r="AU26" s="138"/>
      <c r="AV26" s="138"/>
      <c r="AW26" s="138"/>
      <c r="AX26" s="139"/>
    </row>
    <row r="27" spans="1:50" ht="15" customHeight="1">
      <c r="A27" s="142" t="s">
        <v>10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02" t="s">
        <v>46</v>
      </c>
      <c r="P27" s="102"/>
      <c r="Q27" s="102"/>
      <c r="R27" s="143"/>
      <c r="S27" s="181"/>
      <c r="T27" s="182"/>
      <c r="U27" s="182"/>
      <c r="V27" s="182"/>
      <c r="W27" s="182"/>
      <c r="X27" s="182"/>
      <c r="Y27" s="183"/>
      <c r="Z27" s="133" t="s">
        <v>56</v>
      </c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02" t="s">
        <v>57</v>
      </c>
      <c r="AM27" s="102"/>
      <c r="AN27" s="102"/>
      <c r="AO27" s="102"/>
      <c r="AP27" s="102"/>
      <c r="AQ27" s="143"/>
      <c r="AR27" s="137">
        <f>+Y147+Y217</f>
        <v>0</v>
      </c>
      <c r="AS27" s="138"/>
      <c r="AT27" s="138"/>
      <c r="AU27" s="138"/>
      <c r="AV27" s="138"/>
      <c r="AW27" s="138"/>
      <c r="AX27" s="139"/>
    </row>
    <row r="28" spans="1:50" ht="15" customHeight="1">
      <c r="A28" s="142" t="s">
        <v>11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02" t="s">
        <v>44</v>
      </c>
      <c r="P28" s="102"/>
      <c r="Q28" s="102"/>
      <c r="R28" s="143"/>
      <c r="S28" s="181">
        <f>+Z107+Z193</f>
        <v>0</v>
      </c>
      <c r="T28" s="182"/>
      <c r="U28" s="182"/>
      <c r="V28" s="182"/>
      <c r="W28" s="182"/>
      <c r="X28" s="182"/>
      <c r="Y28" s="183"/>
      <c r="Z28" s="133" t="s">
        <v>58</v>
      </c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02" t="s">
        <v>41</v>
      </c>
      <c r="AM28" s="102"/>
      <c r="AN28" s="102"/>
      <c r="AO28" s="102"/>
      <c r="AP28" s="102"/>
      <c r="AQ28" s="143"/>
      <c r="AR28" s="137"/>
      <c r="AS28" s="138"/>
      <c r="AT28" s="138"/>
      <c r="AU28" s="138"/>
      <c r="AV28" s="138"/>
      <c r="AW28" s="138"/>
      <c r="AX28" s="139"/>
    </row>
    <row r="29" spans="1:50" ht="15" customHeight="1">
      <c r="A29" s="142" t="s">
        <v>12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02" t="s">
        <v>44</v>
      </c>
      <c r="P29" s="102"/>
      <c r="Q29" s="102"/>
      <c r="R29" s="143"/>
      <c r="S29" s="181">
        <f>+AF107+AF193</f>
        <v>0</v>
      </c>
      <c r="T29" s="182"/>
      <c r="U29" s="182"/>
      <c r="V29" s="182"/>
      <c r="W29" s="182"/>
      <c r="X29" s="182"/>
      <c r="Y29" s="183"/>
      <c r="Z29" s="133" t="s">
        <v>63</v>
      </c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02" t="s">
        <v>45</v>
      </c>
      <c r="AM29" s="102"/>
      <c r="AN29" s="102"/>
      <c r="AO29" s="102"/>
      <c r="AP29" s="102"/>
      <c r="AQ29" s="143"/>
      <c r="AR29" s="266"/>
      <c r="AS29" s="267"/>
      <c r="AT29" s="267"/>
      <c r="AU29" s="267"/>
      <c r="AV29" s="267"/>
      <c r="AW29" s="267"/>
      <c r="AX29" s="268"/>
    </row>
    <row r="30" spans="1:50" ht="15" customHeight="1">
      <c r="A30" s="142" t="s">
        <v>13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02" t="s">
        <v>44</v>
      </c>
      <c r="P30" s="102"/>
      <c r="Q30" s="102"/>
      <c r="R30" s="143"/>
      <c r="S30" s="181">
        <f>+AL107+AL193</f>
        <v>0</v>
      </c>
      <c r="T30" s="182"/>
      <c r="U30" s="182"/>
      <c r="V30" s="182"/>
      <c r="W30" s="182"/>
      <c r="X30" s="182"/>
      <c r="Y30" s="183"/>
      <c r="Z30" s="133" t="s">
        <v>211</v>
      </c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02" t="s">
        <v>43</v>
      </c>
      <c r="AM30" s="102"/>
      <c r="AN30" s="102"/>
      <c r="AO30" s="102"/>
      <c r="AP30" s="102"/>
      <c r="AQ30" s="143"/>
      <c r="AR30" s="181">
        <f>+AQ99+AQ187</f>
        <v>0</v>
      </c>
      <c r="AS30" s="182"/>
      <c r="AT30" s="182"/>
      <c r="AU30" s="182"/>
      <c r="AV30" s="182"/>
      <c r="AW30" s="182"/>
      <c r="AX30" s="280"/>
    </row>
    <row r="31" spans="1:50" ht="15" customHeight="1">
      <c r="A31" s="142" t="s">
        <v>14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02" t="s">
        <v>43</v>
      </c>
      <c r="P31" s="102"/>
      <c r="Q31" s="102"/>
      <c r="R31" s="143"/>
      <c r="S31" s="181"/>
      <c r="T31" s="182"/>
      <c r="U31" s="182"/>
      <c r="V31" s="182"/>
      <c r="W31" s="182"/>
      <c r="X31" s="182"/>
      <c r="Y31" s="183"/>
      <c r="Z31" s="133" t="s">
        <v>80</v>
      </c>
      <c r="AA31" s="134"/>
      <c r="AB31" s="134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6"/>
      <c r="AR31" s="62"/>
      <c r="AS31" s="63"/>
      <c r="AT31" s="63"/>
      <c r="AU31" s="63"/>
      <c r="AV31" s="63"/>
      <c r="AW31" s="63"/>
      <c r="AX31" s="105"/>
    </row>
    <row r="32" spans="1:50" ht="15" customHeight="1" thickBot="1">
      <c r="A32" s="142" t="s">
        <v>15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02" t="s">
        <v>181</v>
      </c>
      <c r="P32" s="102"/>
      <c r="Q32" s="102"/>
      <c r="R32" s="143"/>
      <c r="S32" s="181"/>
      <c r="T32" s="182"/>
      <c r="U32" s="182"/>
      <c r="V32" s="182"/>
      <c r="W32" s="182"/>
      <c r="X32" s="182"/>
      <c r="Y32" s="183"/>
      <c r="Z32" s="133" t="s">
        <v>80</v>
      </c>
      <c r="AA32" s="134"/>
      <c r="AB32" s="134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6"/>
      <c r="AR32" s="250"/>
      <c r="AS32" s="251"/>
      <c r="AT32" s="251"/>
      <c r="AU32" s="251"/>
      <c r="AV32" s="251"/>
      <c r="AW32" s="251"/>
      <c r="AX32" s="281"/>
    </row>
    <row r="33" spans="1:50" ht="15" customHeight="1" thickBot="1" thickTop="1">
      <c r="A33" s="142" t="s">
        <v>16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241"/>
      <c r="S33" s="62"/>
      <c r="T33" s="63"/>
      <c r="U33" s="63"/>
      <c r="V33" s="63"/>
      <c r="W33" s="63"/>
      <c r="X33" s="63"/>
      <c r="Y33" s="64"/>
      <c r="Z33" s="269" t="s">
        <v>64</v>
      </c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51">
        <f>SUM(AR24:AX32)</f>
        <v>0</v>
      </c>
      <c r="AS33" s="152"/>
      <c r="AT33" s="152"/>
      <c r="AU33" s="152"/>
      <c r="AV33" s="152"/>
      <c r="AW33" s="152"/>
      <c r="AX33" s="153"/>
    </row>
    <row r="34" spans="1:50" ht="1.5" customHeight="1" thickTop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69"/>
      <c r="S34" s="250"/>
      <c r="T34" s="251"/>
      <c r="U34" s="251"/>
      <c r="V34" s="251"/>
      <c r="W34" s="251"/>
      <c r="X34" s="251"/>
      <c r="Y34" s="252"/>
      <c r="Z34" s="168" t="s">
        <v>65</v>
      </c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270">
        <f>+AR23+AR33</f>
        <v>0</v>
      </c>
      <c r="AS34" s="271"/>
      <c r="AT34" s="271"/>
      <c r="AU34" s="271"/>
      <c r="AV34" s="271"/>
      <c r="AW34" s="271"/>
      <c r="AX34" s="272"/>
    </row>
    <row r="35" spans="1:50" ht="12.75" customHeight="1">
      <c r="A35" s="109" t="s">
        <v>17</v>
      </c>
      <c r="B35" s="110"/>
      <c r="C35" s="110"/>
      <c r="D35" s="110"/>
      <c r="E35" s="110"/>
      <c r="F35" s="110"/>
      <c r="G35" s="110"/>
      <c r="H35" s="1"/>
      <c r="I35" s="23"/>
      <c r="J35" s="242" t="s">
        <v>47</v>
      </c>
      <c r="K35" s="242"/>
      <c r="L35" s="242"/>
      <c r="M35" s="242"/>
      <c r="N35" s="242"/>
      <c r="O35" s="242"/>
      <c r="P35" s="242"/>
      <c r="Q35" s="242"/>
      <c r="R35" s="243"/>
      <c r="S35" s="253"/>
      <c r="T35" s="254"/>
      <c r="U35" s="254"/>
      <c r="V35" s="254"/>
      <c r="W35" s="254"/>
      <c r="X35" s="254"/>
      <c r="Y35" s="255"/>
      <c r="Z35" s="163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273"/>
      <c r="AS35" s="274"/>
      <c r="AT35" s="274"/>
      <c r="AU35" s="274"/>
      <c r="AV35" s="274"/>
      <c r="AW35" s="274"/>
      <c r="AX35" s="275"/>
    </row>
    <row r="36" spans="1:50" ht="1.5" customHeight="1" thickBot="1">
      <c r="A36" s="191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244"/>
      <c r="S36" s="256"/>
      <c r="T36" s="257"/>
      <c r="U36" s="257"/>
      <c r="V36" s="257"/>
      <c r="W36" s="257"/>
      <c r="X36" s="257"/>
      <c r="Y36" s="258"/>
      <c r="Z36" s="164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276"/>
      <c r="AS36" s="277"/>
      <c r="AT36" s="277"/>
      <c r="AU36" s="277"/>
      <c r="AV36" s="277"/>
      <c r="AW36" s="277"/>
      <c r="AX36" s="278"/>
    </row>
    <row r="37" spans="1:50" ht="15" customHeight="1" thickBot="1" thickTop="1">
      <c r="A37" s="101" t="s">
        <v>18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43"/>
      <c r="S37" s="151">
        <f>SUM(S26:Y36)</f>
        <v>0</v>
      </c>
      <c r="T37" s="152"/>
      <c r="U37" s="152"/>
      <c r="V37" s="152"/>
      <c r="W37" s="152"/>
      <c r="X37" s="152"/>
      <c r="Y37" s="153"/>
      <c r="Z37" s="142" t="s">
        <v>66</v>
      </c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245">
        <f>+AR38-AR34</f>
        <v>0</v>
      </c>
      <c r="AS37" s="246"/>
      <c r="AT37" s="246"/>
      <c r="AU37" s="246"/>
      <c r="AV37" s="246"/>
      <c r="AW37" s="246"/>
      <c r="AX37" s="279"/>
    </row>
    <row r="38" spans="1:50" ht="14.25" customHeight="1" thickTop="1">
      <c r="A38" s="142" t="s">
        <v>19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241"/>
      <c r="S38" s="245">
        <f>+S37+S25</f>
        <v>0</v>
      </c>
      <c r="T38" s="246"/>
      <c r="U38" s="246"/>
      <c r="V38" s="246"/>
      <c r="W38" s="246"/>
      <c r="X38" s="246"/>
      <c r="Y38" s="247"/>
      <c r="Z38" s="133" t="s">
        <v>67</v>
      </c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241"/>
      <c r="AR38" s="245">
        <f>+S38</f>
        <v>0</v>
      </c>
      <c r="AS38" s="246"/>
      <c r="AT38" s="246"/>
      <c r="AU38" s="246"/>
      <c r="AV38" s="246"/>
      <c r="AW38" s="246"/>
      <c r="AX38" s="279"/>
    </row>
    <row r="39" spans="1:50" ht="18" customHeight="1">
      <c r="A39" s="261" t="s">
        <v>20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3"/>
      <c r="Z39" s="282" t="s">
        <v>68</v>
      </c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4"/>
    </row>
    <row r="40" spans="1:50" ht="15" customHeight="1">
      <c r="A40" s="142" t="s">
        <v>21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7" t="s">
        <v>48</v>
      </c>
      <c r="S40" s="63"/>
      <c r="T40" s="63"/>
      <c r="U40" s="63"/>
      <c r="V40" s="63"/>
      <c r="W40" s="63"/>
      <c r="X40" s="63"/>
      <c r="Y40" s="64"/>
      <c r="Z40" s="133" t="s">
        <v>69</v>
      </c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7" t="s">
        <v>48</v>
      </c>
      <c r="AR40" s="63"/>
      <c r="AS40" s="63"/>
      <c r="AT40" s="63"/>
      <c r="AU40" s="63"/>
      <c r="AV40" s="63"/>
      <c r="AW40" s="63"/>
      <c r="AX40" s="105"/>
    </row>
    <row r="41" spans="1:50" ht="15" customHeight="1">
      <c r="A41" s="142" t="s">
        <v>22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7" t="s">
        <v>48</v>
      </c>
      <c r="S41" s="63"/>
      <c r="T41" s="63"/>
      <c r="U41" s="63"/>
      <c r="V41" s="63"/>
      <c r="W41" s="63"/>
      <c r="X41" s="63"/>
      <c r="Y41" s="64"/>
      <c r="Z41" s="133" t="s">
        <v>70</v>
      </c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7" t="s">
        <v>48</v>
      </c>
      <c r="AR41" s="63"/>
      <c r="AS41" s="63"/>
      <c r="AT41" s="63"/>
      <c r="AU41" s="63"/>
      <c r="AV41" s="63"/>
      <c r="AW41" s="63"/>
      <c r="AX41" s="105"/>
    </row>
    <row r="42" spans="1:50" ht="15" customHeight="1">
      <c r="A42" s="142" t="s">
        <v>23</v>
      </c>
      <c r="B42" s="134"/>
      <c r="C42" s="134"/>
      <c r="D42" s="134"/>
      <c r="E42" s="134"/>
      <c r="F42" s="134"/>
      <c r="G42" s="134"/>
      <c r="H42" s="134"/>
      <c r="I42" s="134"/>
      <c r="J42" s="150"/>
      <c r="K42" s="150"/>
      <c r="L42" s="150"/>
      <c r="M42" s="150"/>
      <c r="N42" s="150"/>
      <c r="O42" s="150"/>
      <c r="P42" s="150"/>
      <c r="Q42" s="150"/>
      <c r="R42" s="7" t="s">
        <v>48</v>
      </c>
      <c r="S42" s="63"/>
      <c r="T42" s="63"/>
      <c r="U42" s="63"/>
      <c r="V42" s="63"/>
      <c r="W42" s="63"/>
      <c r="X42" s="63"/>
      <c r="Y42" s="64"/>
      <c r="Z42" s="133" t="s">
        <v>71</v>
      </c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7" t="s">
        <v>48</v>
      </c>
      <c r="AR42" s="63"/>
      <c r="AS42" s="63"/>
      <c r="AT42" s="63"/>
      <c r="AU42" s="63"/>
      <c r="AV42" s="63"/>
      <c r="AW42" s="63"/>
      <c r="AX42" s="105"/>
    </row>
    <row r="43" spans="1:50" ht="15" customHeight="1">
      <c r="A43" s="106" t="s">
        <v>24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69"/>
      <c r="Z43" s="133" t="s">
        <v>72</v>
      </c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287" t="s">
        <v>45</v>
      </c>
      <c r="AO43" s="287"/>
      <c r="AP43" s="287"/>
      <c r="AQ43" s="7" t="s">
        <v>48</v>
      </c>
      <c r="AR43" s="285"/>
      <c r="AS43" s="285"/>
      <c r="AT43" s="285"/>
      <c r="AU43" s="285"/>
      <c r="AV43" s="285"/>
      <c r="AW43" s="285"/>
      <c r="AX43" s="286"/>
    </row>
    <row r="44" spans="1:50" ht="15" customHeight="1">
      <c r="A44" s="109" t="s">
        <v>25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70"/>
      <c r="Z44" s="133" t="s">
        <v>73</v>
      </c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7" t="s">
        <v>48</v>
      </c>
      <c r="AR44" s="63"/>
      <c r="AS44" s="63"/>
      <c r="AT44" s="63"/>
      <c r="AU44" s="63"/>
      <c r="AV44" s="63"/>
      <c r="AW44" s="63"/>
      <c r="AX44" s="105"/>
    </row>
    <row r="45" spans="1:50" ht="15" customHeight="1">
      <c r="A45" s="191" t="s">
        <v>26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8" t="s">
        <v>48</v>
      </c>
      <c r="S45" s="248"/>
      <c r="T45" s="248"/>
      <c r="U45" s="248"/>
      <c r="V45" s="248"/>
      <c r="W45" s="248"/>
      <c r="X45" s="248"/>
      <c r="Y45" s="249"/>
      <c r="Z45" s="133" t="s">
        <v>74</v>
      </c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7" t="s">
        <v>48</v>
      </c>
      <c r="AR45" s="63"/>
      <c r="AS45" s="63"/>
      <c r="AT45" s="63"/>
      <c r="AU45" s="63"/>
      <c r="AV45" s="63"/>
      <c r="AW45" s="63"/>
      <c r="AX45" s="105"/>
    </row>
    <row r="46" spans="1:50" ht="15" customHeight="1">
      <c r="A46" s="142" t="s">
        <v>94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241"/>
      <c r="Z46" s="133" t="s">
        <v>187</v>
      </c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287" t="s">
        <v>212</v>
      </c>
      <c r="AL46" s="287"/>
      <c r="AM46" s="287"/>
      <c r="AN46" s="287"/>
      <c r="AO46" s="287"/>
      <c r="AP46" s="287"/>
      <c r="AQ46" s="7" t="s">
        <v>48</v>
      </c>
      <c r="AR46" s="285">
        <f>(AG79+AV99+P147+AG175+AV187+P217)*12</f>
        <v>0</v>
      </c>
      <c r="AS46" s="285"/>
      <c r="AT46" s="285"/>
      <c r="AU46" s="285"/>
      <c r="AV46" s="285"/>
      <c r="AW46" s="285"/>
      <c r="AX46" s="286"/>
    </row>
    <row r="47" spans="1:50" ht="15" customHeight="1">
      <c r="A47" s="142" t="s">
        <v>92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7" t="s">
        <v>48</v>
      </c>
      <c r="S47" s="63"/>
      <c r="T47" s="63"/>
      <c r="U47" s="63"/>
      <c r="V47" s="63"/>
      <c r="W47" s="63"/>
      <c r="X47" s="63"/>
      <c r="Y47" s="64"/>
      <c r="Z47" s="144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7" t="s">
        <v>48</v>
      </c>
      <c r="AR47" s="63"/>
      <c r="AS47" s="63"/>
      <c r="AT47" s="63"/>
      <c r="AU47" s="63"/>
      <c r="AV47" s="63"/>
      <c r="AW47" s="63"/>
      <c r="AX47" s="105"/>
    </row>
    <row r="48" spans="1:50" ht="15" customHeight="1">
      <c r="A48" s="106" t="s">
        <v>24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69"/>
      <c r="Z48" s="144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7" t="s">
        <v>48</v>
      </c>
      <c r="AR48" s="63"/>
      <c r="AS48" s="63"/>
      <c r="AT48" s="63"/>
      <c r="AU48" s="63"/>
      <c r="AV48" s="63"/>
      <c r="AW48" s="63"/>
      <c r="AX48" s="105"/>
    </row>
    <row r="49" spans="1:50" ht="15" customHeight="1">
      <c r="A49" s="109" t="s">
        <v>25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70"/>
      <c r="Z49" s="144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7" t="s">
        <v>48</v>
      </c>
      <c r="AR49" s="63"/>
      <c r="AS49" s="63"/>
      <c r="AT49" s="63"/>
      <c r="AU49" s="63"/>
      <c r="AV49" s="63"/>
      <c r="AW49" s="63"/>
      <c r="AX49" s="105"/>
    </row>
    <row r="50" spans="1:50" ht="15" customHeight="1">
      <c r="A50" s="191" t="s">
        <v>26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8" t="s">
        <v>48</v>
      </c>
      <c r="S50" s="290"/>
      <c r="T50" s="290"/>
      <c r="U50" s="290"/>
      <c r="V50" s="290"/>
      <c r="W50" s="290"/>
      <c r="X50" s="290"/>
      <c r="Y50" s="291"/>
      <c r="Z50" s="144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7" t="s">
        <v>48</v>
      </c>
      <c r="AR50" s="63"/>
      <c r="AS50" s="63"/>
      <c r="AT50" s="63"/>
      <c r="AU50" s="63"/>
      <c r="AV50" s="63"/>
      <c r="AW50" s="63"/>
      <c r="AX50" s="105"/>
    </row>
    <row r="51" spans="1:50" ht="15" customHeight="1">
      <c r="A51" s="142" t="s">
        <v>27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246">
        <f>+S50+S47+S45+S42+S41+S40</f>
        <v>0</v>
      </c>
      <c r="T51" s="246"/>
      <c r="U51" s="246"/>
      <c r="V51" s="246"/>
      <c r="W51" s="246"/>
      <c r="X51" s="246"/>
      <c r="Y51" s="247"/>
      <c r="Z51" s="133" t="s">
        <v>27</v>
      </c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5"/>
      <c r="AR51" s="246">
        <f>SUM(AR40:AX50)</f>
        <v>0</v>
      </c>
      <c r="AS51" s="246"/>
      <c r="AT51" s="246"/>
      <c r="AU51" s="246"/>
      <c r="AV51" s="246"/>
      <c r="AW51" s="246"/>
      <c r="AX51" s="279"/>
    </row>
    <row r="52" spans="1:50" ht="18" customHeight="1">
      <c r="A52" s="288" t="s">
        <v>28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9"/>
      <c r="Z52" s="282" t="s">
        <v>75</v>
      </c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4"/>
    </row>
    <row r="53" spans="1:50" ht="1.5" customHeight="1">
      <c r="A53" s="106" t="s">
        <v>29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6"/>
      <c r="U53" s="107" t="s">
        <v>50</v>
      </c>
      <c r="V53" s="107"/>
      <c r="W53" s="6"/>
      <c r="X53" s="107" t="s">
        <v>49</v>
      </c>
      <c r="Y53" s="169"/>
      <c r="Z53" s="168" t="s">
        <v>76</v>
      </c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6"/>
      <c r="AL53" s="107" t="s">
        <v>50</v>
      </c>
      <c r="AM53" s="107"/>
      <c r="AN53" s="6"/>
      <c r="AO53" s="107" t="s">
        <v>49</v>
      </c>
      <c r="AP53" s="107"/>
      <c r="AQ53" s="77"/>
      <c r="AR53" s="77"/>
      <c r="AS53" s="77"/>
      <c r="AT53" s="77"/>
      <c r="AU53" s="77"/>
      <c r="AV53" s="77"/>
      <c r="AW53" s="77"/>
      <c r="AX53" s="294"/>
    </row>
    <row r="54" spans="1:50" ht="12.75" customHeight="1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22"/>
      <c r="U54" s="110"/>
      <c r="V54" s="110"/>
      <c r="W54" s="23"/>
      <c r="X54" s="110"/>
      <c r="Y54" s="170"/>
      <c r="Z54" s="163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23"/>
      <c r="AL54" s="110"/>
      <c r="AM54" s="110"/>
      <c r="AN54" s="23"/>
      <c r="AO54" s="110"/>
      <c r="AP54" s="110"/>
      <c r="AQ54" s="295"/>
      <c r="AR54" s="295"/>
      <c r="AS54" s="295"/>
      <c r="AT54" s="295"/>
      <c r="AU54" s="295"/>
      <c r="AV54" s="295"/>
      <c r="AW54" s="295"/>
      <c r="AX54" s="296"/>
    </row>
    <row r="55" spans="1:50" ht="1.5" customHeight="1">
      <c r="A55" s="191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360"/>
      <c r="U55" s="187"/>
      <c r="V55" s="187"/>
      <c r="W55" s="107"/>
      <c r="X55" s="187"/>
      <c r="Y55" s="244"/>
      <c r="Z55" s="164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358"/>
      <c r="AL55" s="187"/>
      <c r="AM55" s="187"/>
      <c r="AN55" s="107"/>
      <c r="AO55" s="187"/>
      <c r="AP55" s="187"/>
      <c r="AQ55" s="79"/>
      <c r="AR55" s="79"/>
      <c r="AS55" s="79"/>
      <c r="AT55" s="79"/>
      <c r="AU55" s="79"/>
      <c r="AV55" s="79"/>
      <c r="AW55" s="79"/>
      <c r="AX55" s="297"/>
    </row>
    <row r="56" spans="1:50" ht="1.5" customHeight="1">
      <c r="A56" s="106" t="s">
        <v>30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361"/>
      <c r="U56" s="107" t="s">
        <v>50</v>
      </c>
      <c r="V56" s="107"/>
      <c r="W56" s="187"/>
      <c r="X56" s="107" t="s">
        <v>49</v>
      </c>
      <c r="Y56" s="169"/>
      <c r="Z56" s="168" t="s">
        <v>77</v>
      </c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359"/>
      <c r="AL56" s="107" t="s">
        <v>50</v>
      </c>
      <c r="AM56" s="107"/>
      <c r="AN56" s="187"/>
      <c r="AO56" s="107" t="s">
        <v>49</v>
      </c>
      <c r="AP56" s="107"/>
      <c r="AQ56" s="77"/>
      <c r="AR56" s="77"/>
      <c r="AS56" s="77"/>
      <c r="AT56" s="77"/>
      <c r="AU56" s="77"/>
      <c r="AV56" s="77"/>
      <c r="AW56" s="77"/>
      <c r="AX56" s="294"/>
    </row>
    <row r="57" spans="1:50" ht="12.75" customHeight="1">
      <c r="A57" s="109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23"/>
      <c r="U57" s="110"/>
      <c r="V57" s="110"/>
      <c r="W57" s="23"/>
      <c r="X57" s="110"/>
      <c r="Y57" s="170"/>
      <c r="Z57" s="163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23"/>
      <c r="AL57" s="110"/>
      <c r="AM57" s="110"/>
      <c r="AN57" s="23"/>
      <c r="AO57" s="110"/>
      <c r="AP57" s="110"/>
      <c r="AQ57" s="295"/>
      <c r="AR57" s="295"/>
      <c r="AS57" s="295"/>
      <c r="AT57" s="295"/>
      <c r="AU57" s="295"/>
      <c r="AV57" s="295"/>
      <c r="AW57" s="295"/>
      <c r="AX57" s="296"/>
    </row>
    <row r="58" spans="1:50" ht="1.5" customHeight="1">
      <c r="A58" s="191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4"/>
      <c r="U58" s="187"/>
      <c r="V58" s="187"/>
      <c r="W58" s="4"/>
      <c r="X58" s="187"/>
      <c r="Y58" s="244"/>
      <c r="Z58" s="164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07"/>
      <c r="AL58" s="187"/>
      <c r="AM58" s="187"/>
      <c r="AN58" s="107"/>
      <c r="AO58" s="187"/>
      <c r="AP58" s="187"/>
      <c r="AQ58" s="79"/>
      <c r="AR58" s="79"/>
      <c r="AS58" s="79"/>
      <c r="AT58" s="79"/>
      <c r="AU58" s="79"/>
      <c r="AV58" s="79"/>
      <c r="AW58" s="79"/>
      <c r="AX58" s="297"/>
    </row>
    <row r="59" spans="1:50" ht="1.5" customHeight="1">
      <c r="A59" s="106" t="s">
        <v>31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353"/>
      <c r="Q59" s="353"/>
      <c r="R59" s="353"/>
      <c r="S59" s="353"/>
      <c r="T59" s="353"/>
      <c r="U59" s="353"/>
      <c r="V59" s="353"/>
      <c r="W59" s="353"/>
      <c r="X59" s="353"/>
      <c r="Y59" s="354"/>
      <c r="Z59" s="168" t="s">
        <v>78</v>
      </c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87"/>
      <c r="AL59" s="107" t="s">
        <v>50</v>
      </c>
      <c r="AM59" s="107"/>
      <c r="AN59" s="187"/>
      <c r="AO59" s="107" t="s">
        <v>49</v>
      </c>
      <c r="AP59" s="107"/>
      <c r="AQ59" s="298"/>
      <c r="AR59" s="77"/>
      <c r="AS59" s="77"/>
      <c r="AT59" s="77"/>
      <c r="AU59" s="77"/>
      <c r="AV59" s="77"/>
      <c r="AW59" s="77"/>
      <c r="AX59" s="78"/>
    </row>
    <row r="60" spans="1:50" ht="12.75" customHeight="1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355"/>
      <c r="Q60" s="355"/>
      <c r="R60" s="355"/>
      <c r="S60" s="355"/>
      <c r="T60" s="355"/>
      <c r="U60" s="355"/>
      <c r="V60" s="355"/>
      <c r="W60" s="355"/>
      <c r="X60" s="355"/>
      <c r="Y60" s="356"/>
      <c r="Z60" s="163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23"/>
      <c r="AL60" s="110"/>
      <c r="AM60" s="110"/>
      <c r="AN60" s="23"/>
      <c r="AO60" s="110"/>
      <c r="AP60" s="110"/>
      <c r="AQ60" s="299"/>
      <c r="AR60" s="295"/>
      <c r="AS60" s="295"/>
      <c r="AT60" s="295"/>
      <c r="AU60" s="295"/>
      <c r="AV60" s="295"/>
      <c r="AW60" s="295"/>
      <c r="AX60" s="300"/>
    </row>
    <row r="61" spans="1:50" ht="1.5" customHeight="1">
      <c r="A61" s="191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5"/>
      <c r="Q61" s="185"/>
      <c r="R61" s="185"/>
      <c r="S61" s="185"/>
      <c r="T61" s="185"/>
      <c r="U61" s="185"/>
      <c r="V61" s="185"/>
      <c r="W61" s="185"/>
      <c r="X61" s="185"/>
      <c r="Y61" s="357"/>
      <c r="Z61" s="164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07"/>
      <c r="AL61" s="187"/>
      <c r="AM61" s="187"/>
      <c r="AN61" s="107"/>
      <c r="AO61" s="187"/>
      <c r="AP61" s="187"/>
      <c r="AQ61" s="301"/>
      <c r="AR61" s="79"/>
      <c r="AS61" s="79"/>
      <c r="AT61" s="79"/>
      <c r="AU61" s="79"/>
      <c r="AV61" s="79"/>
      <c r="AW61" s="79"/>
      <c r="AX61" s="80"/>
    </row>
    <row r="62" spans="1:50" ht="1.5" customHeight="1">
      <c r="A62" s="106" t="s">
        <v>32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28"/>
      <c r="U62" s="107" t="s">
        <v>50</v>
      </c>
      <c r="V62" s="107"/>
      <c r="W62" s="1"/>
      <c r="X62" s="107" t="s">
        <v>49</v>
      </c>
      <c r="Y62" s="169"/>
      <c r="Z62" s="168" t="s">
        <v>79</v>
      </c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87"/>
      <c r="AL62" s="107" t="s">
        <v>50</v>
      </c>
      <c r="AM62" s="107"/>
      <c r="AN62" s="187"/>
      <c r="AO62" s="107" t="s">
        <v>49</v>
      </c>
      <c r="AP62" s="107"/>
      <c r="AQ62" s="77"/>
      <c r="AR62" s="77"/>
      <c r="AS62" s="77"/>
      <c r="AT62" s="77"/>
      <c r="AU62" s="77"/>
      <c r="AV62" s="77"/>
      <c r="AW62" s="77"/>
      <c r="AX62" s="294"/>
    </row>
    <row r="63" spans="1:50" ht="12.75" customHeight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22"/>
      <c r="U63" s="110"/>
      <c r="V63" s="110"/>
      <c r="W63" s="23"/>
      <c r="X63" s="110"/>
      <c r="Y63" s="170"/>
      <c r="Z63" s="163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23"/>
      <c r="AL63" s="110"/>
      <c r="AM63" s="110"/>
      <c r="AN63" s="23"/>
      <c r="AO63" s="110"/>
      <c r="AP63" s="110"/>
      <c r="AQ63" s="295"/>
      <c r="AR63" s="295"/>
      <c r="AS63" s="295"/>
      <c r="AT63" s="295"/>
      <c r="AU63" s="295"/>
      <c r="AV63" s="295"/>
      <c r="AW63" s="295"/>
      <c r="AX63" s="296"/>
    </row>
    <row r="64" spans="1:50" ht="1.5" customHeight="1">
      <c r="A64" s="191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07"/>
      <c r="U64" s="187"/>
      <c r="V64" s="187"/>
      <c r="W64" s="107"/>
      <c r="X64" s="187"/>
      <c r="Y64" s="244"/>
      <c r="Z64" s="164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4"/>
      <c r="AL64" s="187"/>
      <c r="AM64" s="187"/>
      <c r="AN64" s="4"/>
      <c r="AO64" s="187"/>
      <c r="AP64" s="187"/>
      <c r="AQ64" s="79"/>
      <c r="AR64" s="79"/>
      <c r="AS64" s="79"/>
      <c r="AT64" s="79"/>
      <c r="AU64" s="79"/>
      <c r="AV64" s="79"/>
      <c r="AW64" s="79"/>
      <c r="AX64" s="297"/>
    </row>
    <row r="65" spans="1:50" ht="1.5" customHeight="1">
      <c r="A65" s="106" t="s">
        <v>33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87"/>
      <c r="U65" s="107" t="s">
        <v>50</v>
      </c>
      <c r="V65" s="107"/>
      <c r="W65" s="187"/>
      <c r="X65" s="107" t="s">
        <v>49</v>
      </c>
      <c r="Y65" s="169"/>
      <c r="Z65" s="168" t="s">
        <v>80</v>
      </c>
      <c r="AA65" s="107"/>
      <c r="AB65" s="10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294"/>
    </row>
    <row r="66" spans="1:50" ht="12.75" customHeight="1">
      <c r="A66" s="109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23"/>
      <c r="U66" s="110"/>
      <c r="V66" s="110"/>
      <c r="W66" s="23"/>
      <c r="X66" s="110"/>
      <c r="Y66" s="170"/>
      <c r="Z66" s="163"/>
      <c r="AA66" s="110"/>
      <c r="AB66" s="110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6"/>
    </row>
    <row r="67" spans="1:50" ht="1.5" customHeight="1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"/>
      <c r="U67" s="110"/>
      <c r="V67" s="110"/>
      <c r="W67" s="1"/>
      <c r="X67" s="110"/>
      <c r="Y67" s="170"/>
      <c r="Z67" s="163"/>
      <c r="AA67" s="110"/>
      <c r="AB67" s="110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6"/>
    </row>
    <row r="68" spans="1:50" ht="15" customHeight="1">
      <c r="A68" s="282" t="s">
        <v>34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9"/>
    </row>
    <row r="69" spans="1:50" ht="14.25">
      <c r="A69" s="292" t="s">
        <v>95</v>
      </c>
      <c r="B69" s="293"/>
      <c r="C69" s="309" t="s">
        <v>216</v>
      </c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7" t="s">
        <v>83</v>
      </c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8"/>
      <c r="AM69" s="32"/>
      <c r="AN69" s="302" t="s">
        <v>84</v>
      </c>
      <c r="AO69" s="303"/>
      <c r="AP69" s="303"/>
      <c r="AQ69" s="303"/>
      <c r="AR69" s="303"/>
      <c r="AS69" s="303"/>
      <c r="AT69" s="303"/>
      <c r="AU69" s="303"/>
      <c r="AV69" s="303"/>
      <c r="AW69" s="303"/>
      <c r="AX69" s="304"/>
    </row>
    <row r="70" spans="1:50" ht="3.75" customHeight="1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5"/>
    </row>
    <row r="71" spans="1:50" ht="9.75" customHeight="1">
      <c r="A71" s="83" t="s">
        <v>35</v>
      </c>
      <c r="B71" s="69"/>
      <c r="C71" s="69"/>
      <c r="D71" s="69"/>
      <c r="E71" s="69"/>
      <c r="F71" s="69"/>
      <c r="G71" s="69"/>
      <c r="H71" s="69"/>
      <c r="I71" s="84"/>
      <c r="J71" s="68" t="s">
        <v>51</v>
      </c>
      <c r="K71" s="69"/>
      <c r="L71" s="69"/>
      <c r="M71" s="69"/>
      <c r="N71" s="69"/>
      <c r="O71" s="84"/>
      <c r="P71" s="68" t="s">
        <v>52</v>
      </c>
      <c r="Q71" s="69"/>
      <c r="R71" s="69"/>
      <c r="S71" s="69"/>
      <c r="T71" s="69"/>
      <c r="U71" s="69"/>
      <c r="V71" s="84"/>
      <c r="W71" s="68" t="s">
        <v>81</v>
      </c>
      <c r="X71" s="69"/>
      <c r="Y71" s="69"/>
      <c r="Z71" s="69"/>
      <c r="AA71" s="84"/>
      <c r="AB71" s="93" t="s">
        <v>204</v>
      </c>
      <c r="AC71" s="94"/>
      <c r="AD71" s="94"/>
      <c r="AE71" s="94"/>
      <c r="AF71" s="95"/>
      <c r="AG71" s="149" t="s">
        <v>188</v>
      </c>
      <c r="AH71" s="149"/>
      <c r="AI71" s="149"/>
      <c r="AJ71" s="149"/>
      <c r="AK71" s="68" t="s">
        <v>82</v>
      </c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70"/>
    </row>
    <row r="72" spans="1:50" ht="9.75" customHeight="1">
      <c r="A72" s="85"/>
      <c r="B72" s="48"/>
      <c r="C72" s="48"/>
      <c r="D72" s="48"/>
      <c r="E72" s="48"/>
      <c r="F72" s="48"/>
      <c r="G72" s="48"/>
      <c r="H72" s="48"/>
      <c r="I72" s="86"/>
      <c r="J72" s="47"/>
      <c r="K72" s="48"/>
      <c r="L72" s="48"/>
      <c r="M72" s="48"/>
      <c r="N72" s="48"/>
      <c r="O72" s="86"/>
      <c r="P72" s="47"/>
      <c r="Q72" s="48"/>
      <c r="R72" s="48"/>
      <c r="S72" s="48"/>
      <c r="T72" s="48"/>
      <c r="U72" s="48"/>
      <c r="V72" s="86"/>
      <c r="W72" s="47"/>
      <c r="X72" s="48"/>
      <c r="Y72" s="48"/>
      <c r="Z72" s="48"/>
      <c r="AA72" s="86"/>
      <c r="AB72" s="59" t="s">
        <v>205</v>
      </c>
      <c r="AC72" s="60"/>
      <c r="AD72" s="60"/>
      <c r="AE72" s="60"/>
      <c r="AF72" s="61"/>
      <c r="AG72" s="59" t="s">
        <v>143</v>
      </c>
      <c r="AH72" s="60"/>
      <c r="AI72" s="60"/>
      <c r="AJ72" s="61"/>
      <c r="AK72" s="47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9"/>
    </row>
    <row r="73" spans="1:50" ht="15" customHeight="1">
      <c r="A73" s="140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144"/>
      <c r="W73" s="62"/>
      <c r="X73" s="63"/>
      <c r="Y73" s="63"/>
      <c r="Z73" s="63"/>
      <c r="AA73" s="64"/>
      <c r="AB73" s="62"/>
      <c r="AC73" s="63"/>
      <c r="AD73" s="63"/>
      <c r="AE73" s="63"/>
      <c r="AF73" s="64"/>
      <c r="AG73" s="87"/>
      <c r="AH73" s="87"/>
      <c r="AI73" s="87"/>
      <c r="AJ73" s="87"/>
      <c r="AK73" s="144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310"/>
    </row>
    <row r="74" spans="1:50" ht="15" customHeight="1">
      <c r="A74" s="140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144"/>
      <c r="W74" s="62"/>
      <c r="X74" s="63"/>
      <c r="Y74" s="63"/>
      <c r="Z74" s="63"/>
      <c r="AA74" s="64"/>
      <c r="AB74" s="62"/>
      <c r="AC74" s="63"/>
      <c r="AD74" s="63"/>
      <c r="AE74" s="63"/>
      <c r="AF74" s="64"/>
      <c r="AG74" s="87"/>
      <c r="AH74" s="87"/>
      <c r="AI74" s="87"/>
      <c r="AJ74" s="87"/>
      <c r="AK74" s="144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310"/>
    </row>
    <row r="75" spans="1:50" ht="15" customHeight="1">
      <c r="A75" s="140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144"/>
      <c r="W75" s="62"/>
      <c r="X75" s="63"/>
      <c r="Y75" s="63"/>
      <c r="Z75" s="63"/>
      <c r="AA75" s="64"/>
      <c r="AB75" s="62"/>
      <c r="AC75" s="63"/>
      <c r="AD75" s="63"/>
      <c r="AE75" s="63"/>
      <c r="AF75" s="64"/>
      <c r="AG75" s="87"/>
      <c r="AH75" s="87"/>
      <c r="AI75" s="87"/>
      <c r="AJ75" s="87"/>
      <c r="AK75" s="144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310"/>
    </row>
    <row r="76" spans="1:50" ht="15" customHeight="1">
      <c r="A76" s="140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144"/>
      <c r="W76" s="62"/>
      <c r="X76" s="63"/>
      <c r="Y76" s="63"/>
      <c r="Z76" s="63"/>
      <c r="AA76" s="64"/>
      <c r="AB76" s="62"/>
      <c r="AC76" s="63"/>
      <c r="AD76" s="63"/>
      <c r="AE76" s="63"/>
      <c r="AF76" s="64"/>
      <c r="AG76" s="87"/>
      <c r="AH76" s="87"/>
      <c r="AI76" s="87"/>
      <c r="AJ76" s="87"/>
      <c r="AK76" s="144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310"/>
    </row>
    <row r="77" spans="1:50" ht="15" customHeight="1">
      <c r="A77" s="140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144"/>
      <c r="W77" s="62"/>
      <c r="X77" s="63"/>
      <c r="Y77" s="63"/>
      <c r="Z77" s="63"/>
      <c r="AA77" s="64"/>
      <c r="AB77" s="62"/>
      <c r="AC77" s="63"/>
      <c r="AD77" s="63"/>
      <c r="AE77" s="63"/>
      <c r="AF77" s="64"/>
      <c r="AG77" s="87"/>
      <c r="AH77" s="87"/>
      <c r="AI77" s="87"/>
      <c r="AJ77" s="87"/>
      <c r="AK77" s="144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310"/>
    </row>
    <row r="78" spans="1:50" ht="15" customHeight="1" thickBot="1">
      <c r="A78" s="259" t="s">
        <v>36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62"/>
      <c r="X78" s="63"/>
      <c r="Y78" s="63"/>
      <c r="Z78" s="63"/>
      <c r="AA78" s="64"/>
      <c r="AB78" s="342"/>
      <c r="AC78" s="343"/>
      <c r="AD78" s="343"/>
      <c r="AE78" s="343"/>
      <c r="AF78" s="344"/>
      <c r="AG78" s="322"/>
      <c r="AH78" s="322"/>
      <c r="AI78" s="322"/>
      <c r="AJ78" s="322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8"/>
    </row>
    <row r="79" spans="1:50" ht="15" customHeight="1" thickBot="1" thickTop="1">
      <c r="A79" s="13"/>
      <c r="B79" s="23"/>
      <c r="C79" s="163" t="s">
        <v>37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340" t="s">
        <v>53</v>
      </c>
      <c r="S79" s="340"/>
      <c r="T79" s="340"/>
      <c r="U79" s="340"/>
      <c r="V79" s="341"/>
      <c r="W79" s="50">
        <f>SUM(W73:AA78)</f>
        <v>0</v>
      </c>
      <c r="X79" s="51"/>
      <c r="Y79" s="51"/>
      <c r="Z79" s="51"/>
      <c r="AA79" s="52"/>
      <c r="AB79" s="50">
        <f>SUM(AB73:AF78)</f>
        <v>0</v>
      </c>
      <c r="AC79" s="51"/>
      <c r="AD79" s="51"/>
      <c r="AE79" s="51"/>
      <c r="AF79" s="52"/>
      <c r="AG79" s="50">
        <f>SUM(AG73:AI78)</f>
        <v>0</v>
      </c>
      <c r="AH79" s="51"/>
      <c r="AI79" s="51"/>
      <c r="AJ79" s="52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1"/>
    </row>
    <row r="80" spans="1:50" ht="4.5" customHeight="1" thickBot="1" thickTop="1">
      <c r="A80" s="317"/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  <c r="AJ80" s="16"/>
      <c r="AK80" s="318"/>
      <c r="AL80" s="318"/>
      <c r="AM80" s="318"/>
      <c r="AN80" s="318"/>
      <c r="AO80" s="318"/>
      <c r="AP80" s="318"/>
      <c r="AQ80" s="318"/>
      <c r="AR80" s="318"/>
      <c r="AS80" s="318"/>
      <c r="AT80" s="318"/>
      <c r="AU80" s="318"/>
      <c r="AV80" s="318"/>
      <c r="AW80" s="318"/>
      <c r="AX80" s="319"/>
    </row>
    <row r="81" spans="1:50" ht="15" customHeight="1" thickBot="1" thickTop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1" ht="18" customHeight="1" thickTop="1">
      <c r="A82" s="233" t="s">
        <v>96</v>
      </c>
      <c r="B82" s="234"/>
      <c r="C82" s="26"/>
      <c r="D82" s="235" t="s">
        <v>97</v>
      </c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6"/>
      <c r="AY82" s="29" t="s">
        <v>191</v>
      </c>
    </row>
    <row r="83" spans="1:50" ht="9.75" customHeight="1">
      <c r="A83" s="237" t="s">
        <v>98</v>
      </c>
      <c r="B83" s="238"/>
      <c r="C83" s="238"/>
      <c r="D83" s="238"/>
      <c r="E83" s="238"/>
      <c r="F83" s="238"/>
      <c r="G83" s="238"/>
      <c r="H83" s="238"/>
      <c r="I83" s="238"/>
      <c r="J83" s="238" t="s">
        <v>99</v>
      </c>
      <c r="K83" s="238"/>
      <c r="L83" s="238"/>
      <c r="M83" s="238"/>
      <c r="N83" s="238"/>
      <c r="O83" s="238"/>
      <c r="P83" s="238"/>
      <c r="Q83" s="238" t="s">
        <v>100</v>
      </c>
      <c r="R83" s="238"/>
      <c r="S83" s="238"/>
      <c r="T83" s="238"/>
      <c r="U83" s="238"/>
      <c r="V83" s="238"/>
      <c r="W83" s="238"/>
      <c r="X83" s="238"/>
      <c r="Y83" s="313" t="s">
        <v>101</v>
      </c>
      <c r="Z83" s="313"/>
      <c r="AA83" s="313"/>
      <c r="AB83" s="313"/>
      <c r="AC83" s="313"/>
      <c r="AD83" s="313"/>
      <c r="AE83" s="313"/>
      <c r="AF83" s="313"/>
      <c r="AG83" s="149" t="s">
        <v>103</v>
      </c>
      <c r="AH83" s="149"/>
      <c r="AI83" s="149"/>
      <c r="AJ83" s="149"/>
      <c r="AK83" s="149"/>
      <c r="AL83" s="149"/>
      <c r="AM83" s="238" t="s">
        <v>105</v>
      </c>
      <c r="AN83" s="238"/>
      <c r="AO83" s="238"/>
      <c r="AP83" s="238"/>
      <c r="AQ83" s="238"/>
      <c r="AR83" s="238"/>
      <c r="AS83" s="238"/>
      <c r="AT83" s="238"/>
      <c r="AU83" s="238"/>
      <c r="AV83" s="238"/>
      <c r="AW83" s="238"/>
      <c r="AX83" s="311"/>
    </row>
    <row r="84" spans="1:50" ht="9.75" customHeight="1">
      <c r="A84" s="239"/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148" t="s">
        <v>102</v>
      </c>
      <c r="Z84" s="148"/>
      <c r="AA84" s="148"/>
      <c r="AB84" s="148"/>
      <c r="AC84" s="148"/>
      <c r="AD84" s="148"/>
      <c r="AE84" s="148"/>
      <c r="AF84" s="148"/>
      <c r="AG84" s="189" t="s">
        <v>104</v>
      </c>
      <c r="AH84" s="189"/>
      <c r="AI84" s="189"/>
      <c r="AJ84" s="189"/>
      <c r="AK84" s="189"/>
      <c r="AL84" s="189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312"/>
    </row>
    <row r="85" spans="1:50" ht="15" customHeight="1">
      <c r="A85" s="140"/>
      <c r="B85" s="88"/>
      <c r="C85" s="88"/>
      <c r="D85" s="88"/>
      <c r="E85" s="88"/>
      <c r="F85" s="88"/>
      <c r="G85" s="88"/>
      <c r="H85" s="88"/>
      <c r="I85" s="88"/>
      <c r="J85" s="87"/>
      <c r="K85" s="87"/>
      <c r="L85" s="87"/>
      <c r="M85" s="87"/>
      <c r="N85" s="87"/>
      <c r="O85" s="87"/>
      <c r="P85" s="87"/>
      <c r="Q85" s="87">
        <v>0</v>
      </c>
      <c r="R85" s="87"/>
      <c r="S85" s="87"/>
      <c r="T85" s="87"/>
      <c r="U85" s="87"/>
      <c r="V85" s="87"/>
      <c r="W85" s="87"/>
      <c r="X85" s="87"/>
      <c r="Y85" s="87">
        <v>0</v>
      </c>
      <c r="Z85" s="87"/>
      <c r="AA85" s="87"/>
      <c r="AB85" s="87"/>
      <c r="AC85" s="87"/>
      <c r="AD85" s="87"/>
      <c r="AE85" s="87"/>
      <c r="AF85" s="87"/>
      <c r="AG85" s="87">
        <v>0</v>
      </c>
      <c r="AH85" s="87"/>
      <c r="AI85" s="87"/>
      <c r="AJ85" s="87"/>
      <c r="AK85" s="87"/>
      <c r="AL85" s="87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9"/>
    </row>
    <row r="86" spans="1:50" ht="15" customHeight="1">
      <c r="A86" s="140"/>
      <c r="B86" s="88"/>
      <c r="C86" s="88"/>
      <c r="D86" s="88"/>
      <c r="E86" s="88"/>
      <c r="F86" s="88"/>
      <c r="G86" s="88"/>
      <c r="H86" s="88"/>
      <c r="I86" s="88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9"/>
    </row>
    <row r="87" spans="1:50" ht="15" customHeight="1" thickBot="1">
      <c r="A87" s="140"/>
      <c r="B87" s="88"/>
      <c r="C87" s="88"/>
      <c r="D87" s="88"/>
      <c r="E87" s="88"/>
      <c r="F87" s="88"/>
      <c r="G87" s="88"/>
      <c r="H87" s="88"/>
      <c r="I87" s="88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9"/>
    </row>
    <row r="88" spans="1:50" ht="3.75" customHeight="1" thickTop="1">
      <c r="A88" s="106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27" t="s">
        <v>106</v>
      </c>
      <c r="N88" s="127"/>
      <c r="O88" s="127"/>
      <c r="P88" s="127"/>
      <c r="Q88" s="112">
        <f>SUM(Q85:X87)</f>
        <v>0</v>
      </c>
      <c r="R88" s="112"/>
      <c r="S88" s="112"/>
      <c r="T88" s="112"/>
      <c r="U88" s="112"/>
      <c r="V88" s="112"/>
      <c r="W88" s="112"/>
      <c r="X88" s="112"/>
      <c r="Y88" s="112">
        <f>SUM(Y85:AF87)</f>
        <v>0</v>
      </c>
      <c r="Z88" s="112"/>
      <c r="AA88" s="112"/>
      <c r="AB88" s="112"/>
      <c r="AC88" s="112"/>
      <c r="AD88" s="112"/>
      <c r="AE88" s="112"/>
      <c r="AF88" s="112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8"/>
    </row>
    <row r="89" spans="1:50" ht="12.75" customHeight="1" thickBot="1">
      <c r="A89" s="109"/>
      <c r="B89" s="170"/>
      <c r="C89" s="23"/>
      <c r="D89" s="1"/>
      <c r="E89" s="208" t="s">
        <v>37</v>
      </c>
      <c r="F89" s="208"/>
      <c r="G89" s="208"/>
      <c r="H89" s="208"/>
      <c r="I89" s="208"/>
      <c r="J89" s="208"/>
      <c r="K89" s="208"/>
      <c r="L89" s="208"/>
      <c r="M89" s="129"/>
      <c r="N89" s="129"/>
      <c r="O89" s="129"/>
      <c r="P89" s="129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1"/>
    </row>
    <row r="90" spans="1:50" ht="3.75" customHeight="1" thickTop="1">
      <c r="A90" s="3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131"/>
      <c r="N90" s="131"/>
      <c r="O90" s="131"/>
      <c r="P90" s="131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314"/>
      <c r="AF90" s="314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92"/>
    </row>
    <row r="91" spans="1:50" ht="18" customHeight="1">
      <c r="A91" s="96" t="s">
        <v>107</v>
      </c>
      <c r="B91" s="97"/>
      <c r="C91" s="18"/>
      <c r="D91" s="98" t="s">
        <v>108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100"/>
    </row>
    <row r="92" spans="1:50" ht="9.75" customHeight="1">
      <c r="A92" s="228" t="s">
        <v>109</v>
      </c>
      <c r="B92" s="94"/>
      <c r="C92" s="94"/>
      <c r="D92" s="94"/>
      <c r="E92" s="94"/>
      <c r="F92" s="95"/>
      <c r="G92" s="93" t="s">
        <v>111</v>
      </c>
      <c r="H92" s="94"/>
      <c r="I92" s="94"/>
      <c r="J92" s="94"/>
      <c r="K92" s="94"/>
      <c r="L92" s="94"/>
      <c r="M92" s="94"/>
      <c r="N92" s="94"/>
      <c r="O92" s="94"/>
      <c r="P92" s="95"/>
      <c r="Q92" s="93" t="s">
        <v>112</v>
      </c>
      <c r="R92" s="94"/>
      <c r="S92" s="94"/>
      <c r="T92" s="95"/>
      <c r="U92" s="53" t="s">
        <v>114</v>
      </c>
      <c r="V92" s="54"/>
      <c r="W92" s="54"/>
      <c r="X92" s="204"/>
      <c r="Y92" s="93" t="s">
        <v>115</v>
      </c>
      <c r="Z92" s="94"/>
      <c r="AA92" s="94"/>
      <c r="AB92" s="94"/>
      <c r="AC92" s="94"/>
      <c r="AD92" s="95"/>
      <c r="AE92" s="93" t="s">
        <v>115</v>
      </c>
      <c r="AF92" s="94"/>
      <c r="AG92" s="94"/>
      <c r="AH92" s="94"/>
      <c r="AI92" s="95"/>
      <c r="AJ92" s="93" t="s">
        <v>115</v>
      </c>
      <c r="AK92" s="94"/>
      <c r="AL92" s="94"/>
      <c r="AM92" s="94"/>
      <c r="AN92" s="94"/>
      <c r="AO92" s="94"/>
      <c r="AP92" s="95"/>
      <c r="AQ92" s="93" t="s">
        <v>119</v>
      </c>
      <c r="AR92" s="94"/>
      <c r="AS92" s="94"/>
      <c r="AT92" s="94"/>
      <c r="AU92" s="95"/>
      <c r="AV92" s="53" t="s">
        <v>210</v>
      </c>
      <c r="AW92" s="54"/>
      <c r="AX92" s="55"/>
    </row>
    <row r="93" spans="1:50" ht="9.75" customHeight="1">
      <c r="A93" s="229" t="s">
        <v>110</v>
      </c>
      <c r="B93" s="60"/>
      <c r="C93" s="60"/>
      <c r="D93" s="60"/>
      <c r="E93" s="60"/>
      <c r="F93" s="61"/>
      <c r="G93" s="230" t="s">
        <v>193</v>
      </c>
      <c r="H93" s="231"/>
      <c r="I93" s="231"/>
      <c r="J93" s="231"/>
      <c r="K93" s="231"/>
      <c r="L93" s="231"/>
      <c r="M93" s="231"/>
      <c r="N93" s="231"/>
      <c r="O93" s="231"/>
      <c r="P93" s="232"/>
      <c r="Q93" s="59" t="s">
        <v>113</v>
      </c>
      <c r="R93" s="60"/>
      <c r="S93" s="60"/>
      <c r="T93" s="61"/>
      <c r="U93" s="56"/>
      <c r="V93" s="57"/>
      <c r="W93" s="57"/>
      <c r="X93" s="205"/>
      <c r="Y93" s="59" t="s">
        <v>116</v>
      </c>
      <c r="Z93" s="60"/>
      <c r="AA93" s="60"/>
      <c r="AB93" s="60"/>
      <c r="AC93" s="60"/>
      <c r="AD93" s="61"/>
      <c r="AE93" s="59" t="s">
        <v>117</v>
      </c>
      <c r="AF93" s="60"/>
      <c r="AG93" s="60"/>
      <c r="AH93" s="60"/>
      <c r="AI93" s="61"/>
      <c r="AJ93" s="59" t="s">
        <v>118</v>
      </c>
      <c r="AK93" s="60"/>
      <c r="AL93" s="60"/>
      <c r="AM93" s="60"/>
      <c r="AN93" s="60"/>
      <c r="AO93" s="60"/>
      <c r="AP93" s="61"/>
      <c r="AQ93" s="59" t="s">
        <v>120</v>
      </c>
      <c r="AR93" s="60"/>
      <c r="AS93" s="60"/>
      <c r="AT93" s="60"/>
      <c r="AU93" s="61"/>
      <c r="AV93" s="56"/>
      <c r="AW93" s="57"/>
      <c r="AX93" s="58"/>
    </row>
    <row r="94" spans="1:50" ht="15" customHeight="1">
      <c r="A94" s="140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7"/>
      <c r="V94" s="87"/>
      <c r="W94" s="87"/>
      <c r="X94" s="87"/>
      <c r="Y94" s="62"/>
      <c r="Z94" s="63"/>
      <c r="AA94" s="63"/>
      <c r="AB94" s="63"/>
      <c r="AC94" s="63"/>
      <c r="AD94" s="64"/>
      <c r="AE94" s="87"/>
      <c r="AF94" s="87"/>
      <c r="AG94" s="87"/>
      <c r="AH94" s="87"/>
      <c r="AI94" s="87"/>
      <c r="AJ94" s="62"/>
      <c r="AK94" s="63"/>
      <c r="AL94" s="63"/>
      <c r="AM94" s="63"/>
      <c r="AN94" s="63"/>
      <c r="AO94" s="63"/>
      <c r="AP94" s="64"/>
      <c r="AQ94" s="62"/>
      <c r="AR94" s="63"/>
      <c r="AS94" s="63"/>
      <c r="AT94" s="63"/>
      <c r="AU94" s="64"/>
      <c r="AV94" s="62"/>
      <c r="AW94" s="63"/>
      <c r="AX94" s="105"/>
    </row>
    <row r="95" spans="1:50" ht="15" customHeight="1">
      <c r="A95" s="140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7"/>
      <c r="V95" s="87"/>
      <c r="W95" s="87"/>
      <c r="X95" s="87"/>
      <c r="Y95" s="62"/>
      <c r="Z95" s="63"/>
      <c r="AA95" s="63"/>
      <c r="AB95" s="63"/>
      <c r="AC95" s="63"/>
      <c r="AD95" s="64"/>
      <c r="AE95" s="87"/>
      <c r="AF95" s="87"/>
      <c r="AG95" s="87"/>
      <c r="AH95" s="87"/>
      <c r="AI95" s="87"/>
      <c r="AJ95" s="62"/>
      <c r="AK95" s="63"/>
      <c r="AL95" s="63"/>
      <c r="AM95" s="63"/>
      <c r="AN95" s="63"/>
      <c r="AO95" s="63"/>
      <c r="AP95" s="64"/>
      <c r="AQ95" s="62"/>
      <c r="AR95" s="63"/>
      <c r="AS95" s="63"/>
      <c r="AT95" s="63"/>
      <c r="AU95" s="64"/>
      <c r="AV95" s="62"/>
      <c r="AW95" s="63"/>
      <c r="AX95" s="105"/>
    </row>
    <row r="96" spans="1:50" ht="15" customHeight="1">
      <c r="A96" s="140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7"/>
      <c r="V96" s="87"/>
      <c r="W96" s="87"/>
      <c r="X96" s="87"/>
      <c r="Y96" s="62"/>
      <c r="Z96" s="63"/>
      <c r="AA96" s="63"/>
      <c r="AB96" s="63"/>
      <c r="AC96" s="63"/>
      <c r="AD96" s="64"/>
      <c r="AE96" s="87"/>
      <c r="AF96" s="87"/>
      <c r="AG96" s="87"/>
      <c r="AH96" s="87"/>
      <c r="AI96" s="87"/>
      <c r="AJ96" s="62"/>
      <c r="AK96" s="63"/>
      <c r="AL96" s="63"/>
      <c r="AM96" s="63"/>
      <c r="AN96" s="63"/>
      <c r="AO96" s="63"/>
      <c r="AP96" s="64"/>
      <c r="AQ96" s="62"/>
      <c r="AR96" s="63"/>
      <c r="AS96" s="63"/>
      <c r="AT96" s="63"/>
      <c r="AU96" s="64"/>
      <c r="AV96" s="62"/>
      <c r="AW96" s="63"/>
      <c r="AX96" s="105"/>
    </row>
    <row r="97" spans="1:50" ht="15" customHeight="1">
      <c r="A97" s="140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7"/>
      <c r="V97" s="87"/>
      <c r="W97" s="87"/>
      <c r="X97" s="87"/>
      <c r="Y97" s="62"/>
      <c r="Z97" s="63"/>
      <c r="AA97" s="63"/>
      <c r="AB97" s="63"/>
      <c r="AC97" s="63"/>
      <c r="AD97" s="64"/>
      <c r="AE97" s="87"/>
      <c r="AF97" s="87"/>
      <c r="AG97" s="87"/>
      <c r="AH97" s="87"/>
      <c r="AI97" s="87"/>
      <c r="AJ97" s="62"/>
      <c r="AK97" s="63"/>
      <c r="AL97" s="63"/>
      <c r="AM97" s="63"/>
      <c r="AN97" s="63"/>
      <c r="AO97" s="63"/>
      <c r="AP97" s="64"/>
      <c r="AQ97" s="62"/>
      <c r="AR97" s="63"/>
      <c r="AS97" s="63"/>
      <c r="AT97" s="63"/>
      <c r="AU97" s="64"/>
      <c r="AV97" s="62"/>
      <c r="AW97" s="63"/>
      <c r="AX97" s="105"/>
    </row>
    <row r="98" spans="1:50" ht="15" customHeight="1" thickBot="1">
      <c r="A98" s="140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7"/>
      <c r="V98" s="87"/>
      <c r="W98" s="87"/>
      <c r="X98" s="87"/>
      <c r="Y98" s="62"/>
      <c r="Z98" s="63"/>
      <c r="AA98" s="63"/>
      <c r="AB98" s="63"/>
      <c r="AC98" s="63"/>
      <c r="AD98" s="64"/>
      <c r="AE98" s="87"/>
      <c r="AF98" s="87"/>
      <c r="AG98" s="87"/>
      <c r="AH98" s="87"/>
      <c r="AI98" s="87"/>
      <c r="AJ98" s="62"/>
      <c r="AK98" s="63"/>
      <c r="AL98" s="63"/>
      <c r="AM98" s="63"/>
      <c r="AN98" s="63"/>
      <c r="AO98" s="63"/>
      <c r="AP98" s="64"/>
      <c r="AQ98" s="90"/>
      <c r="AR98" s="91"/>
      <c r="AS98" s="91"/>
      <c r="AT98" s="91"/>
      <c r="AU98" s="104"/>
      <c r="AV98" s="90"/>
      <c r="AW98" s="91"/>
      <c r="AX98" s="92"/>
    </row>
    <row r="99" spans="1:50" ht="3.75" customHeight="1" thickTop="1">
      <c r="A99" s="106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27" t="s">
        <v>106</v>
      </c>
      <c r="V99" s="127"/>
      <c r="W99" s="127"/>
      <c r="X99" s="128"/>
      <c r="Y99" s="112">
        <f>SUM(Y94:AD98)</f>
        <v>0</v>
      </c>
      <c r="Z99" s="112"/>
      <c r="AA99" s="112"/>
      <c r="AB99" s="112"/>
      <c r="AC99" s="112"/>
      <c r="AD99" s="112"/>
      <c r="AE99" s="112">
        <f>SUM(AE94:AI98)</f>
        <v>0</v>
      </c>
      <c r="AF99" s="112"/>
      <c r="AG99" s="112"/>
      <c r="AH99" s="112"/>
      <c r="AI99" s="112"/>
      <c r="AJ99" s="112">
        <f>SUM(AJ94:AP98)</f>
        <v>0</v>
      </c>
      <c r="AK99" s="112"/>
      <c r="AL99" s="112"/>
      <c r="AM99" s="112"/>
      <c r="AN99" s="112"/>
      <c r="AO99" s="112"/>
      <c r="AP99" s="112"/>
      <c r="AQ99" s="115">
        <f>SUM(AQ94:AU98)</f>
        <v>0</v>
      </c>
      <c r="AR99" s="116"/>
      <c r="AS99" s="116"/>
      <c r="AT99" s="116"/>
      <c r="AU99" s="117"/>
      <c r="AV99" s="115">
        <f>SUM(AV94:AX98)</f>
        <v>0</v>
      </c>
      <c r="AW99" s="116"/>
      <c r="AX99" s="117"/>
    </row>
    <row r="100" spans="1:50" ht="12.75" customHeight="1">
      <c r="A100" s="109"/>
      <c r="B100" s="170"/>
      <c r="C100" s="23"/>
      <c r="D100" s="1"/>
      <c r="E100" s="208" t="s">
        <v>37</v>
      </c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129"/>
      <c r="V100" s="129"/>
      <c r="W100" s="129"/>
      <c r="X100" s="130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8"/>
      <c r="AR100" s="119"/>
      <c r="AS100" s="119"/>
      <c r="AT100" s="119"/>
      <c r="AU100" s="120"/>
      <c r="AV100" s="118"/>
      <c r="AW100" s="119"/>
      <c r="AX100" s="120"/>
    </row>
    <row r="101" spans="1:50" ht="3.75" customHeight="1" thickBot="1">
      <c r="A101" s="191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31"/>
      <c r="V101" s="131"/>
      <c r="W101" s="131"/>
      <c r="X101" s="132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21"/>
      <c r="AR101" s="122"/>
      <c r="AS101" s="122"/>
      <c r="AT101" s="122"/>
      <c r="AU101" s="123"/>
      <c r="AV101" s="121"/>
      <c r="AW101" s="122"/>
      <c r="AX101" s="123"/>
    </row>
    <row r="102" spans="1:50" ht="18" customHeight="1" thickTop="1">
      <c r="A102" s="42" t="s">
        <v>121</v>
      </c>
      <c r="B102" s="40"/>
      <c r="C102" s="19"/>
      <c r="D102" s="99" t="s">
        <v>122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193"/>
    </row>
    <row r="103" spans="1:50" ht="9.75" customHeight="1">
      <c r="A103" s="83" t="s">
        <v>123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84"/>
      <c r="L103" s="68" t="s">
        <v>124</v>
      </c>
      <c r="M103" s="84"/>
      <c r="N103" s="68" t="s">
        <v>125</v>
      </c>
      <c r="O103" s="69"/>
      <c r="P103" s="69"/>
      <c r="Q103" s="69"/>
      <c r="R103" s="69"/>
      <c r="S103" s="84"/>
      <c r="T103" s="68" t="s">
        <v>126</v>
      </c>
      <c r="U103" s="69"/>
      <c r="V103" s="69"/>
      <c r="W103" s="69"/>
      <c r="X103" s="69"/>
      <c r="Y103" s="84"/>
      <c r="Z103" s="93" t="s">
        <v>127</v>
      </c>
      <c r="AA103" s="94"/>
      <c r="AB103" s="94"/>
      <c r="AC103" s="94"/>
      <c r="AD103" s="94"/>
      <c r="AE103" s="95"/>
      <c r="AF103" s="93" t="s">
        <v>127</v>
      </c>
      <c r="AG103" s="94"/>
      <c r="AH103" s="94"/>
      <c r="AI103" s="94"/>
      <c r="AJ103" s="94"/>
      <c r="AK103" s="94"/>
      <c r="AL103" s="93" t="s">
        <v>207</v>
      </c>
      <c r="AM103" s="94"/>
      <c r="AN103" s="94"/>
      <c r="AO103" s="94"/>
      <c r="AP103" s="94"/>
      <c r="AQ103" s="95"/>
      <c r="AR103" s="53" t="s">
        <v>130</v>
      </c>
      <c r="AS103" s="54"/>
      <c r="AT103" s="54"/>
      <c r="AU103" s="54"/>
      <c r="AV103" s="54"/>
      <c r="AW103" s="54"/>
      <c r="AX103" s="55"/>
    </row>
    <row r="104" spans="1:50" ht="9.75" customHeight="1">
      <c r="A104" s="85"/>
      <c r="B104" s="48"/>
      <c r="C104" s="48"/>
      <c r="D104" s="48"/>
      <c r="E104" s="48"/>
      <c r="F104" s="48"/>
      <c r="G104" s="48"/>
      <c r="H104" s="48"/>
      <c r="I104" s="48"/>
      <c r="J104" s="48"/>
      <c r="K104" s="86"/>
      <c r="L104" s="47"/>
      <c r="M104" s="86"/>
      <c r="N104" s="47"/>
      <c r="O104" s="48"/>
      <c r="P104" s="48"/>
      <c r="Q104" s="48"/>
      <c r="R104" s="48"/>
      <c r="S104" s="86"/>
      <c r="T104" s="47"/>
      <c r="U104" s="48"/>
      <c r="V104" s="48"/>
      <c r="W104" s="48"/>
      <c r="X104" s="48"/>
      <c r="Y104" s="86"/>
      <c r="Z104" s="59" t="s">
        <v>194</v>
      </c>
      <c r="AA104" s="60"/>
      <c r="AB104" s="60"/>
      <c r="AC104" s="60"/>
      <c r="AD104" s="60"/>
      <c r="AE104" s="61"/>
      <c r="AF104" s="59" t="s">
        <v>128</v>
      </c>
      <c r="AG104" s="60"/>
      <c r="AH104" s="60"/>
      <c r="AI104" s="60"/>
      <c r="AJ104" s="60"/>
      <c r="AK104" s="60"/>
      <c r="AL104" s="59" t="s">
        <v>129</v>
      </c>
      <c r="AM104" s="60"/>
      <c r="AN104" s="60"/>
      <c r="AO104" s="60"/>
      <c r="AP104" s="60"/>
      <c r="AQ104" s="61"/>
      <c r="AR104" s="56"/>
      <c r="AS104" s="57"/>
      <c r="AT104" s="57"/>
      <c r="AU104" s="57"/>
      <c r="AV104" s="57"/>
      <c r="AW104" s="57"/>
      <c r="AX104" s="58"/>
    </row>
    <row r="105" spans="1:50" ht="15" customHeight="1">
      <c r="A105" s="140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194"/>
      <c r="M105" s="194"/>
      <c r="N105" s="81"/>
      <c r="O105" s="81"/>
      <c r="P105" s="81"/>
      <c r="Q105" s="81"/>
      <c r="R105" s="81"/>
      <c r="S105" s="81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8"/>
      <c r="AS105" s="88"/>
      <c r="AT105" s="88"/>
      <c r="AU105" s="88"/>
      <c r="AV105" s="88"/>
      <c r="AW105" s="88"/>
      <c r="AX105" s="89"/>
    </row>
    <row r="106" spans="1:50" ht="15" customHeight="1" thickBot="1">
      <c r="A106" s="140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194"/>
      <c r="M106" s="194"/>
      <c r="N106" s="81"/>
      <c r="O106" s="81"/>
      <c r="P106" s="81"/>
      <c r="Q106" s="81"/>
      <c r="R106" s="81"/>
      <c r="S106" s="81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226"/>
      <c r="AS106" s="226"/>
      <c r="AT106" s="226"/>
      <c r="AU106" s="226"/>
      <c r="AV106" s="226"/>
      <c r="AW106" s="226"/>
      <c r="AX106" s="227"/>
    </row>
    <row r="107" spans="1:50" ht="3.75" customHeight="1" thickTop="1">
      <c r="A107" s="106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27" t="s">
        <v>106</v>
      </c>
      <c r="V107" s="127"/>
      <c r="W107" s="127"/>
      <c r="X107" s="127"/>
      <c r="Y107" s="127"/>
      <c r="Z107" s="115">
        <f>SUM(Z105:AE106)</f>
        <v>0</v>
      </c>
      <c r="AA107" s="116"/>
      <c r="AB107" s="116"/>
      <c r="AC107" s="116"/>
      <c r="AD107" s="116"/>
      <c r="AE107" s="117"/>
      <c r="AF107" s="115">
        <f>SUM(AF105:AK106)</f>
        <v>0</v>
      </c>
      <c r="AG107" s="116"/>
      <c r="AH107" s="116"/>
      <c r="AI107" s="116"/>
      <c r="AJ107" s="116"/>
      <c r="AK107" s="117"/>
      <c r="AL107" s="115">
        <f>SUM(AL105:AQ106)</f>
        <v>0</v>
      </c>
      <c r="AM107" s="116"/>
      <c r="AN107" s="116"/>
      <c r="AO107" s="116"/>
      <c r="AP107" s="116"/>
      <c r="AQ107" s="117"/>
      <c r="AR107" s="195"/>
      <c r="AS107" s="196"/>
      <c r="AT107" s="196"/>
      <c r="AU107" s="196"/>
      <c r="AV107" s="196"/>
      <c r="AW107" s="196"/>
      <c r="AX107" s="197"/>
    </row>
    <row r="108" spans="1:50" ht="12.75" customHeight="1">
      <c r="A108" s="109"/>
      <c r="B108" s="170"/>
      <c r="C108" s="23"/>
      <c r="D108" s="1"/>
      <c r="E108" s="208" t="s">
        <v>37</v>
      </c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129"/>
      <c r="V108" s="129"/>
      <c r="W108" s="129"/>
      <c r="X108" s="129"/>
      <c r="Y108" s="129"/>
      <c r="Z108" s="118"/>
      <c r="AA108" s="119"/>
      <c r="AB108" s="119"/>
      <c r="AC108" s="119"/>
      <c r="AD108" s="119"/>
      <c r="AE108" s="120"/>
      <c r="AF108" s="118"/>
      <c r="AG108" s="119"/>
      <c r="AH108" s="119"/>
      <c r="AI108" s="119"/>
      <c r="AJ108" s="119"/>
      <c r="AK108" s="120"/>
      <c r="AL108" s="118"/>
      <c r="AM108" s="119"/>
      <c r="AN108" s="119"/>
      <c r="AO108" s="119"/>
      <c r="AP108" s="119"/>
      <c r="AQ108" s="120"/>
      <c r="AR108" s="198"/>
      <c r="AS108" s="199"/>
      <c r="AT108" s="199"/>
      <c r="AU108" s="199"/>
      <c r="AV108" s="199"/>
      <c r="AW108" s="199"/>
      <c r="AX108" s="200"/>
    </row>
    <row r="109" spans="1:50" ht="3.75" customHeight="1" thickBot="1">
      <c r="A109" s="191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29"/>
      <c r="V109" s="129"/>
      <c r="W109" s="129"/>
      <c r="X109" s="129"/>
      <c r="Y109" s="129"/>
      <c r="Z109" s="121"/>
      <c r="AA109" s="122"/>
      <c r="AB109" s="122"/>
      <c r="AC109" s="122"/>
      <c r="AD109" s="122"/>
      <c r="AE109" s="123"/>
      <c r="AF109" s="121"/>
      <c r="AG109" s="122"/>
      <c r="AH109" s="122"/>
      <c r="AI109" s="122"/>
      <c r="AJ109" s="122"/>
      <c r="AK109" s="123"/>
      <c r="AL109" s="121"/>
      <c r="AM109" s="122"/>
      <c r="AN109" s="122"/>
      <c r="AO109" s="122"/>
      <c r="AP109" s="122"/>
      <c r="AQ109" s="123"/>
      <c r="AR109" s="201"/>
      <c r="AS109" s="202"/>
      <c r="AT109" s="202"/>
      <c r="AU109" s="202"/>
      <c r="AV109" s="202"/>
      <c r="AW109" s="202"/>
      <c r="AX109" s="203"/>
    </row>
    <row r="110" spans="1:50" ht="18" customHeight="1" thickTop="1">
      <c r="A110" s="209" t="s">
        <v>131</v>
      </c>
      <c r="B110" s="210"/>
      <c r="C110" s="20"/>
      <c r="D110" s="222" t="s">
        <v>132</v>
      </c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4"/>
    </row>
    <row r="111" spans="1:50" ht="9.75" customHeight="1">
      <c r="A111" s="83" t="s">
        <v>133</v>
      </c>
      <c r="B111" s="69"/>
      <c r="C111" s="69"/>
      <c r="D111" s="69"/>
      <c r="E111" s="69"/>
      <c r="F111" s="69"/>
      <c r="G111" s="69"/>
      <c r="H111" s="69"/>
      <c r="I111" s="84"/>
      <c r="J111" s="68" t="s">
        <v>124</v>
      </c>
      <c r="K111" s="84"/>
      <c r="L111" s="68" t="s">
        <v>195</v>
      </c>
      <c r="M111" s="69"/>
      <c r="N111" s="69"/>
      <c r="O111" s="69"/>
      <c r="P111" s="69"/>
      <c r="Q111" s="69"/>
      <c r="R111" s="69"/>
      <c r="S111" s="69"/>
      <c r="T111" s="84"/>
      <c r="U111" s="93" t="s">
        <v>134</v>
      </c>
      <c r="V111" s="94"/>
      <c r="W111" s="94"/>
      <c r="X111" s="95"/>
      <c r="Y111" s="93" t="s">
        <v>136</v>
      </c>
      <c r="Z111" s="94"/>
      <c r="AA111" s="94"/>
      <c r="AB111" s="94"/>
      <c r="AC111" s="95"/>
      <c r="AD111" s="93" t="s">
        <v>138</v>
      </c>
      <c r="AE111" s="94"/>
      <c r="AF111" s="94"/>
      <c r="AG111" s="94"/>
      <c r="AH111" s="95"/>
      <c r="AI111" s="93" t="s">
        <v>140</v>
      </c>
      <c r="AJ111" s="94"/>
      <c r="AK111" s="94"/>
      <c r="AL111" s="95"/>
      <c r="AM111" s="93" t="s">
        <v>141</v>
      </c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225"/>
    </row>
    <row r="112" spans="1:50" ht="9.75" customHeight="1">
      <c r="A112" s="85"/>
      <c r="B112" s="48"/>
      <c r="C112" s="48"/>
      <c r="D112" s="48"/>
      <c r="E112" s="48"/>
      <c r="F112" s="48"/>
      <c r="G112" s="48"/>
      <c r="H112" s="48"/>
      <c r="I112" s="86"/>
      <c r="J112" s="47"/>
      <c r="K112" s="86"/>
      <c r="L112" s="47"/>
      <c r="M112" s="48"/>
      <c r="N112" s="48"/>
      <c r="O112" s="48"/>
      <c r="P112" s="48"/>
      <c r="Q112" s="48"/>
      <c r="R112" s="48"/>
      <c r="S112" s="48"/>
      <c r="T112" s="86"/>
      <c r="U112" s="59" t="s">
        <v>135</v>
      </c>
      <c r="V112" s="60"/>
      <c r="W112" s="60"/>
      <c r="X112" s="61"/>
      <c r="Y112" s="59" t="s">
        <v>137</v>
      </c>
      <c r="Z112" s="60"/>
      <c r="AA112" s="60"/>
      <c r="AB112" s="60"/>
      <c r="AC112" s="61"/>
      <c r="AD112" s="59" t="s">
        <v>139</v>
      </c>
      <c r="AE112" s="60"/>
      <c r="AF112" s="60"/>
      <c r="AG112" s="60"/>
      <c r="AH112" s="61"/>
      <c r="AI112" s="59" t="s">
        <v>196</v>
      </c>
      <c r="AJ112" s="60"/>
      <c r="AK112" s="60"/>
      <c r="AL112" s="61"/>
      <c r="AM112" s="189" t="s">
        <v>142</v>
      </c>
      <c r="AN112" s="189"/>
      <c r="AO112" s="189"/>
      <c r="AP112" s="189"/>
      <c r="AQ112" s="189" t="s">
        <v>143</v>
      </c>
      <c r="AR112" s="189"/>
      <c r="AS112" s="189"/>
      <c r="AT112" s="189"/>
      <c r="AU112" s="189" t="s">
        <v>144</v>
      </c>
      <c r="AV112" s="189"/>
      <c r="AW112" s="189"/>
      <c r="AX112" s="190"/>
    </row>
    <row r="113" spans="1:50" ht="15" customHeight="1">
      <c r="A113" s="140"/>
      <c r="B113" s="88"/>
      <c r="C113" s="88"/>
      <c r="D113" s="88"/>
      <c r="E113" s="88"/>
      <c r="F113" s="88"/>
      <c r="G113" s="88"/>
      <c r="H113" s="88"/>
      <c r="I113" s="88"/>
      <c r="J113" s="194"/>
      <c r="K113" s="194"/>
      <c r="L113" s="88"/>
      <c r="M113" s="88"/>
      <c r="N113" s="88"/>
      <c r="O113" s="88"/>
      <c r="P113" s="88"/>
      <c r="Q113" s="88"/>
      <c r="R113" s="88"/>
      <c r="S113" s="88"/>
      <c r="T113" s="88"/>
      <c r="U113" s="221"/>
      <c r="V113" s="221"/>
      <c r="W113" s="221"/>
      <c r="X113" s="221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1"/>
      <c r="AV113" s="81"/>
      <c r="AW113" s="81"/>
      <c r="AX113" s="82"/>
    </row>
    <row r="114" spans="1:50" ht="15" customHeight="1">
      <c r="A114" s="140"/>
      <c r="B114" s="88"/>
      <c r="C114" s="88"/>
      <c r="D114" s="88"/>
      <c r="E114" s="88"/>
      <c r="F114" s="88"/>
      <c r="G114" s="88"/>
      <c r="H114" s="88"/>
      <c r="I114" s="88"/>
      <c r="J114" s="194"/>
      <c r="K114" s="194"/>
      <c r="L114" s="88"/>
      <c r="M114" s="88"/>
      <c r="N114" s="88"/>
      <c r="O114" s="88"/>
      <c r="P114" s="88"/>
      <c r="Q114" s="88"/>
      <c r="R114" s="88"/>
      <c r="S114" s="88"/>
      <c r="T114" s="88"/>
      <c r="U114" s="221"/>
      <c r="V114" s="221"/>
      <c r="W114" s="221"/>
      <c r="X114" s="221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>
        <v>0</v>
      </c>
      <c r="AN114" s="87"/>
      <c r="AO114" s="87"/>
      <c r="AP114" s="87"/>
      <c r="AQ114" s="87">
        <v>0</v>
      </c>
      <c r="AR114" s="87"/>
      <c r="AS114" s="87"/>
      <c r="AT114" s="87"/>
      <c r="AU114" s="81"/>
      <c r="AV114" s="81"/>
      <c r="AW114" s="81"/>
      <c r="AX114" s="82"/>
    </row>
    <row r="115" spans="1:50" ht="15" customHeight="1">
      <c r="A115" s="140"/>
      <c r="B115" s="88"/>
      <c r="C115" s="88"/>
      <c r="D115" s="88"/>
      <c r="E115" s="88"/>
      <c r="F115" s="88"/>
      <c r="G115" s="88"/>
      <c r="H115" s="88"/>
      <c r="I115" s="88"/>
      <c r="J115" s="194"/>
      <c r="K115" s="194"/>
      <c r="L115" s="88"/>
      <c r="M115" s="88"/>
      <c r="N115" s="88"/>
      <c r="O115" s="88"/>
      <c r="P115" s="88"/>
      <c r="Q115" s="88"/>
      <c r="R115" s="88"/>
      <c r="S115" s="88"/>
      <c r="T115" s="88"/>
      <c r="U115" s="221"/>
      <c r="V115" s="221"/>
      <c r="W115" s="221"/>
      <c r="X115" s="221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1"/>
      <c r="AV115" s="81"/>
      <c r="AW115" s="81"/>
      <c r="AX115" s="82"/>
    </row>
    <row r="116" spans="1:50" ht="15" customHeight="1" thickBot="1">
      <c r="A116" s="140"/>
      <c r="B116" s="88"/>
      <c r="C116" s="88"/>
      <c r="D116" s="88"/>
      <c r="E116" s="88"/>
      <c r="F116" s="88"/>
      <c r="G116" s="88"/>
      <c r="H116" s="88"/>
      <c r="I116" s="88"/>
      <c r="J116" s="194"/>
      <c r="K116" s="194"/>
      <c r="L116" s="88"/>
      <c r="M116" s="88"/>
      <c r="N116" s="88"/>
      <c r="O116" s="88"/>
      <c r="P116" s="88"/>
      <c r="Q116" s="88"/>
      <c r="R116" s="88"/>
      <c r="S116" s="88"/>
      <c r="T116" s="88"/>
      <c r="U116" s="221" t="s">
        <v>222</v>
      </c>
      <c r="V116" s="221"/>
      <c r="W116" s="221"/>
      <c r="X116" s="221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1"/>
      <c r="AV116" s="81"/>
      <c r="AW116" s="81"/>
      <c r="AX116" s="82"/>
    </row>
    <row r="117" spans="1:50" ht="3.75" customHeight="1" thickTop="1">
      <c r="A117" s="106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27" t="s">
        <v>106</v>
      </c>
      <c r="Z117" s="127"/>
      <c r="AA117" s="127"/>
      <c r="AB117" s="127"/>
      <c r="AC117" s="128"/>
      <c r="AD117" s="115">
        <f>SUM(AD113:AH116)</f>
        <v>0</v>
      </c>
      <c r="AE117" s="116"/>
      <c r="AF117" s="116"/>
      <c r="AG117" s="116"/>
      <c r="AH117" s="117"/>
      <c r="AI117" s="218" t="s">
        <v>106</v>
      </c>
      <c r="AJ117" s="127"/>
      <c r="AK117" s="127"/>
      <c r="AL117" s="128"/>
      <c r="AM117" s="112">
        <f>SUM(AM113:AP116)</f>
        <v>0</v>
      </c>
      <c r="AN117" s="112"/>
      <c r="AO117" s="112"/>
      <c r="AP117" s="112"/>
      <c r="AQ117" s="112">
        <f>SUM(AQ113:AT116)</f>
        <v>0</v>
      </c>
      <c r="AR117" s="112"/>
      <c r="AS117" s="112"/>
      <c r="AT117" s="112"/>
      <c r="AU117" s="106"/>
      <c r="AV117" s="107"/>
      <c r="AW117" s="107"/>
      <c r="AX117" s="108"/>
    </row>
    <row r="118" spans="1:50" ht="12.75" customHeight="1">
      <c r="A118" s="109"/>
      <c r="B118" s="170"/>
      <c r="C118" s="23"/>
      <c r="D118" s="1"/>
      <c r="E118" s="208" t="s">
        <v>37</v>
      </c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129"/>
      <c r="Z118" s="129"/>
      <c r="AA118" s="129"/>
      <c r="AB118" s="129"/>
      <c r="AC118" s="130"/>
      <c r="AD118" s="118"/>
      <c r="AE118" s="119"/>
      <c r="AF118" s="119"/>
      <c r="AG118" s="119"/>
      <c r="AH118" s="120"/>
      <c r="AI118" s="219"/>
      <c r="AJ118" s="129"/>
      <c r="AK118" s="129"/>
      <c r="AL118" s="130"/>
      <c r="AM118" s="113"/>
      <c r="AN118" s="113"/>
      <c r="AO118" s="113"/>
      <c r="AP118" s="113"/>
      <c r="AQ118" s="113"/>
      <c r="AR118" s="113"/>
      <c r="AS118" s="113"/>
      <c r="AT118" s="113"/>
      <c r="AU118" s="109"/>
      <c r="AV118" s="110"/>
      <c r="AW118" s="110"/>
      <c r="AX118" s="111"/>
    </row>
    <row r="119" spans="1:50" ht="3.75" customHeight="1" thickBot="1">
      <c r="A119" s="191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31"/>
      <c r="Z119" s="131"/>
      <c r="AA119" s="131"/>
      <c r="AB119" s="131"/>
      <c r="AC119" s="132"/>
      <c r="AD119" s="121"/>
      <c r="AE119" s="122"/>
      <c r="AF119" s="122"/>
      <c r="AG119" s="122"/>
      <c r="AH119" s="123"/>
      <c r="AI119" s="220"/>
      <c r="AJ119" s="131"/>
      <c r="AK119" s="131"/>
      <c r="AL119" s="132"/>
      <c r="AM119" s="114"/>
      <c r="AN119" s="114"/>
      <c r="AO119" s="114"/>
      <c r="AP119" s="114"/>
      <c r="AQ119" s="114"/>
      <c r="AR119" s="114"/>
      <c r="AS119" s="114"/>
      <c r="AT119" s="114"/>
      <c r="AU119" s="191"/>
      <c r="AV119" s="187"/>
      <c r="AW119" s="187"/>
      <c r="AX119" s="192"/>
    </row>
    <row r="120" spans="1:50" ht="18" customHeight="1" thickTop="1">
      <c r="A120" s="209" t="s">
        <v>152</v>
      </c>
      <c r="B120" s="210"/>
      <c r="C120" s="20"/>
      <c r="D120" s="99" t="s">
        <v>214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193"/>
    </row>
    <row r="121" spans="1:50" ht="9.75" customHeight="1">
      <c r="A121" s="212" t="s">
        <v>145</v>
      </c>
      <c r="B121" s="213"/>
      <c r="C121" s="216" t="s">
        <v>146</v>
      </c>
      <c r="D121" s="213"/>
      <c r="E121" s="68" t="s">
        <v>124</v>
      </c>
      <c r="F121" s="84"/>
      <c r="G121" s="149" t="s">
        <v>147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68" t="s">
        <v>150</v>
      </c>
      <c r="U121" s="69"/>
      <c r="V121" s="69"/>
      <c r="W121" s="69"/>
      <c r="X121" s="69"/>
      <c r="Y121" s="69"/>
      <c r="Z121" s="69"/>
      <c r="AA121" s="69"/>
      <c r="AB121" s="69"/>
      <c r="AC121" s="69"/>
      <c r="AD121" s="84"/>
      <c r="AE121" s="68" t="s">
        <v>151</v>
      </c>
      <c r="AF121" s="69"/>
      <c r="AG121" s="69"/>
      <c r="AH121" s="69"/>
      <c r="AI121" s="84"/>
      <c r="AJ121" s="68" t="s">
        <v>143</v>
      </c>
      <c r="AK121" s="69"/>
      <c r="AL121" s="69"/>
      <c r="AM121" s="84"/>
      <c r="AN121" s="68" t="s">
        <v>144</v>
      </c>
      <c r="AO121" s="69"/>
      <c r="AP121" s="69"/>
      <c r="AQ121" s="69"/>
      <c r="AR121" s="84"/>
      <c r="AS121" s="68" t="s">
        <v>215</v>
      </c>
      <c r="AT121" s="69"/>
      <c r="AU121" s="69"/>
      <c r="AV121" s="69"/>
      <c r="AW121" s="69"/>
      <c r="AX121" s="70"/>
    </row>
    <row r="122" spans="1:50" ht="9.75" customHeight="1">
      <c r="A122" s="214"/>
      <c r="B122" s="215"/>
      <c r="C122" s="217"/>
      <c r="D122" s="215"/>
      <c r="E122" s="47"/>
      <c r="F122" s="86"/>
      <c r="G122" s="189" t="s">
        <v>148</v>
      </c>
      <c r="H122" s="189"/>
      <c r="I122" s="189"/>
      <c r="J122" s="189"/>
      <c r="K122" s="189"/>
      <c r="L122" s="189"/>
      <c r="M122" s="189" t="s">
        <v>149</v>
      </c>
      <c r="N122" s="189"/>
      <c r="O122" s="189"/>
      <c r="P122" s="189"/>
      <c r="Q122" s="189"/>
      <c r="R122" s="189"/>
      <c r="S122" s="189"/>
      <c r="T122" s="47"/>
      <c r="U122" s="48"/>
      <c r="V122" s="48"/>
      <c r="W122" s="48"/>
      <c r="X122" s="48"/>
      <c r="Y122" s="48"/>
      <c r="Z122" s="48"/>
      <c r="AA122" s="48"/>
      <c r="AB122" s="48"/>
      <c r="AC122" s="48"/>
      <c r="AD122" s="86"/>
      <c r="AE122" s="47"/>
      <c r="AF122" s="48"/>
      <c r="AG122" s="48"/>
      <c r="AH122" s="48"/>
      <c r="AI122" s="86"/>
      <c r="AJ122" s="47"/>
      <c r="AK122" s="48"/>
      <c r="AL122" s="48"/>
      <c r="AM122" s="86"/>
      <c r="AN122" s="47"/>
      <c r="AO122" s="48"/>
      <c r="AP122" s="48"/>
      <c r="AQ122" s="48"/>
      <c r="AR122" s="86"/>
      <c r="AS122" s="47" t="s">
        <v>127</v>
      </c>
      <c r="AT122" s="48"/>
      <c r="AU122" s="48"/>
      <c r="AV122" s="48"/>
      <c r="AW122" s="48"/>
      <c r="AX122" s="49"/>
    </row>
    <row r="123" spans="1:50" ht="15" customHeight="1">
      <c r="A123" s="211"/>
      <c r="B123" s="141"/>
      <c r="C123" s="141"/>
      <c r="D123" s="141"/>
      <c r="E123" s="194"/>
      <c r="F123" s="194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1"/>
      <c r="AF123" s="81"/>
      <c r="AG123" s="81"/>
      <c r="AH123" s="81"/>
      <c r="AI123" s="81"/>
      <c r="AJ123" s="87"/>
      <c r="AK123" s="87"/>
      <c r="AL123" s="87"/>
      <c r="AM123" s="87"/>
      <c r="AN123" s="81"/>
      <c r="AO123" s="81"/>
      <c r="AP123" s="81"/>
      <c r="AQ123" s="81"/>
      <c r="AR123" s="81"/>
      <c r="AS123" s="87"/>
      <c r="AT123" s="87"/>
      <c r="AU123" s="87"/>
      <c r="AV123" s="87"/>
      <c r="AW123" s="87"/>
      <c r="AX123" s="126"/>
    </row>
    <row r="124" spans="1:50" ht="15" customHeight="1" thickBot="1">
      <c r="A124" s="211"/>
      <c r="B124" s="141"/>
      <c r="C124" s="141"/>
      <c r="D124" s="141"/>
      <c r="E124" s="194"/>
      <c r="F124" s="194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1"/>
      <c r="AF124" s="81"/>
      <c r="AG124" s="81"/>
      <c r="AH124" s="81"/>
      <c r="AI124" s="81"/>
      <c r="AJ124" s="87"/>
      <c r="AK124" s="87"/>
      <c r="AL124" s="87"/>
      <c r="AM124" s="87"/>
      <c r="AN124" s="81"/>
      <c r="AO124" s="81"/>
      <c r="AP124" s="81"/>
      <c r="AQ124" s="81"/>
      <c r="AR124" s="81"/>
      <c r="AS124" s="87"/>
      <c r="AT124" s="87"/>
      <c r="AU124" s="87"/>
      <c r="AV124" s="87"/>
      <c r="AW124" s="87"/>
      <c r="AX124" s="126"/>
    </row>
    <row r="125" spans="1:50" ht="3.75" customHeight="1" thickTop="1">
      <c r="A125" s="106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27" t="s">
        <v>106</v>
      </c>
      <c r="AF125" s="127"/>
      <c r="AG125" s="127"/>
      <c r="AH125" s="127"/>
      <c r="AI125" s="128"/>
      <c r="AJ125" s="115">
        <f>SUM(AJ123:AM124)</f>
        <v>0</v>
      </c>
      <c r="AK125" s="116"/>
      <c r="AL125" s="116"/>
      <c r="AM125" s="117"/>
      <c r="AN125" s="127" t="s">
        <v>106</v>
      </c>
      <c r="AO125" s="127"/>
      <c r="AP125" s="127"/>
      <c r="AQ125" s="127"/>
      <c r="AR125" s="128"/>
      <c r="AS125" s="115">
        <f>SUM(AS123:AX124)</f>
        <v>0</v>
      </c>
      <c r="AT125" s="116"/>
      <c r="AU125" s="116"/>
      <c r="AV125" s="116"/>
      <c r="AW125" s="116"/>
      <c r="AX125" s="117"/>
    </row>
    <row r="126" spans="1:50" ht="12.75" customHeight="1">
      <c r="A126" s="109"/>
      <c r="B126" s="170"/>
      <c r="C126" s="23"/>
      <c r="D126" s="1"/>
      <c r="E126" s="208" t="s">
        <v>37</v>
      </c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129"/>
      <c r="AF126" s="129"/>
      <c r="AG126" s="129"/>
      <c r="AH126" s="129"/>
      <c r="AI126" s="130"/>
      <c r="AJ126" s="118"/>
      <c r="AK126" s="119"/>
      <c r="AL126" s="119"/>
      <c r="AM126" s="120"/>
      <c r="AN126" s="129"/>
      <c r="AO126" s="129"/>
      <c r="AP126" s="129"/>
      <c r="AQ126" s="129"/>
      <c r="AR126" s="130"/>
      <c r="AS126" s="118"/>
      <c r="AT126" s="119"/>
      <c r="AU126" s="119"/>
      <c r="AV126" s="119"/>
      <c r="AW126" s="119"/>
      <c r="AX126" s="120"/>
    </row>
    <row r="127" spans="1:50" ht="3.75" customHeight="1" thickBot="1">
      <c r="A127" s="191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31"/>
      <c r="AF127" s="131"/>
      <c r="AG127" s="131"/>
      <c r="AH127" s="131"/>
      <c r="AI127" s="132"/>
      <c r="AJ127" s="121"/>
      <c r="AK127" s="122"/>
      <c r="AL127" s="122"/>
      <c r="AM127" s="123"/>
      <c r="AN127" s="131"/>
      <c r="AO127" s="131"/>
      <c r="AP127" s="131"/>
      <c r="AQ127" s="131"/>
      <c r="AR127" s="132"/>
      <c r="AS127" s="121"/>
      <c r="AT127" s="122"/>
      <c r="AU127" s="122"/>
      <c r="AV127" s="122"/>
      <c r="AW127" s="122"/>
      <c r="AX127" s="123"/>
    </row>
    <row r="128" spans="1:50" ht="18" customHeight="1" thickTop="1">
      <c r="A128" s="209" t="s">
        <v>153</v>
      </c>
      <c r="B128" s="210"/>
      <c r="C128" s="20"/>
      <c r="D128" s="99" t="s">
        <v>154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193"/>
    </row>
    <row r="129" spans="1:50" ht="9.75" customHeight="1">
      <c r="A129" s="83" t="s">
        <v>111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84"/>
      <c r="T129" s="68" t="s">
        <v>124</v>
      </c>
      <c r="U129" s="84"/>
      <c r="V129" s="93" t="s">
        <v>134</v>
      </c>
      <c r="W129" s="94"/>
      <c r="X129" s="94"/>
      <c r="Y129" s="94"/>
      <c r="Z129" s="94"/>
      <c r="AA129" s="95"/>
      <c r="AB129" s="93" t="s">
        <v>137</v>
      </c>
      <c r="AC129" s="94"/>
      <c r="AD129" s="94"/>
      <c r="AE129" s="94"/>
      <c r="AF129" s="94"/>
      <c r="AG129" s="95"/>
      <c r="AH129" s="93" t="s">
        <v>156</v>
      </c>
      <c r="AI129" s="94"/>
      <c r="AJ129" s="94"/>
      <c r="AK129" s="94"/>
      <c r="AL129" s="94"/>
      <c r="AM129" s="95"/>
      <c r="AN129" s="149" t="s">
        <v>158</v>
      </c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320"/>
    </row>
    <row r="130" spans="1:50" ht="9.75" customHeight="1">
      <c r="A130" s="85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86"/>
      <c r="T130" s="47"/>
      <c r="U130" s="86"/>
      <c r="V130" s="59" t="s">
        <v>155</v>
      </c>
      <c r="W130" s="60"/>
      <c r="X130" s="60"/>
      <c r="Y130" s="60"/>
      <c r="Z130" s="60"/>
      <c r="AA130" s="61"/>
      <c r="AB130" s="59" t="s">
        <v>155</v>
      </c>
      <c r="AC130" s="60"/>
      <c r="AD130" s="60"/>
      <c r="AE130" s="60"/>
      <c r="AF130" s="60"/>
      <c r="AG130" s="61"/>
      <c r="AH130" s="59" t="s">
        <v>157</v>
      </c>
      <c r="AI130" s="60"/>
      <c r="AJ130" s="60"/>
      <c r="AK130" s="60"/>
      <c r="AL130" s="60"/>
      <c r="AM130" s="61"/>
      <c r="AN130" s="189" t="s">
        <v>127</v>
      </c>
      <c r="AO130" s="189"/>
      <c r="AP130" s="189"/>
      <c r="AQ130" s="189"/>
      <c r="AR130" s="189"/>
      <c r="AS130" s="189" t="s">
        <v>159</v>
      </c>
      <c r="AT130" s="189"/>
      <c r="AU130" s="189"/>
      <c r="AV130" s="189"/>
      <c r="AW130" s="189"/>
      <c r="AX130" s="190"/>
    </row>
    <row r="131" spans="1:50" ht="15" customHeight="1">
      <c r="A131" s="140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194"/>
      <c r="U131" s="194"/>
      <c r="V131" s="81"/>
      <c r="W131" s="81"/>
      <c r="X131" s="81"/>
      <c r="Y131" s="81"/>
      <c r="Z131" s="81"/>
      <c r="AA131" s="81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8"/>
      <c r="AT131" s="88"/>
      <c r="AU131" s="88"/>
      <c r="AV131" s="88"/>
      <c r="AW131" s="88"/>
      <c r="AX131" s="89"/>
    </row>
    <row r="132" spans="1:50" ht="15" customHeight="1">
      <c r="A132" s="140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194"/>
      <c r="U132" s="194"/>
      <c r="V132" s="81"/>
      <c r="W132" s="81"/>
      <c r="X132" s="81"/>
      <c r="Y132" s="81"/>
      <c r="Z132" s="81"/>
      <c r="AA132" s="81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8"/>
      <c r="AT132" s="88"/>
      <c r="AU132" s="88"/>
      <c r="AV132" s="88"/>
      <c r="AW132" s="88"/>
      <c r="AX132" s="89"/>
    </row>
    <row r="133" spans="1:50" ht="15" customHeight="1">
      <c r="A133" s="140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194"/>
      <c r="U133" s="194"/>
      <c r="V133" s="81"/>
      <c r="W133" s="81"/>
      <c r="X133" s="81"/>
      <c r="Y133" s="81"/>
      <c r="Z133" s="81"/>
      <c r="AA133" s="81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188"/>
      <c r="AO133" s="188"/>
      <c r="AP133" s="188"/>
      <c r="AQ133" s="188"/>
      <c r="AR133" s="188"/>
      <c r="AS133" s="88"/>
      <c r="AT133" s="88"/>
      <c r="AU133" s="88"/>
      <c r="AV133" s="88"/>
      <c r="AW133" s="88"/>
      <c r="AX133" s="89"/>
    </row>
    <row r="134" spans="1:50" ht="15" customHeight="1" thickBot="1">
      <c r="A134" s="140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194"/>
      <c r="U134" s="194"/>
      <c r="V134" s="81"/>
      <c r="W134" s="81"/>
      <c r="X134" s="81"/>
      <c r="Y134" s="81"/>
      <c r="Z134" s="81"/>
      <c r="AA134" s="81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188"/>
      <c r="AO134" s="188"/>
      <c r="AP134" s="188"/>
      <c r="AQ134" s="188"/>
      <c r="AR134" s="188"/>
      <c r="AS134" s="88"/>
      <c r="AT134" s="88"/>
      <c r="AU134" s="88"/>
      <c r="AV134" s="88"/>
      <c r="AW134" s="88"/>
      <c r="AX134" s="89"/>
    </row>
    <row r="135" spans="1:50" ht="20.25" customHeight="1" thickTop="1">
      <c r="A135" s="106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27" t="s">
        <v>106</v>
      </c>
      <c r="AD135" s="127"/>
      <c r="AE135" s="127"/>
      <c r="AF135" s="127"/>
      <c r="AG135" s="128"/>
      <c r="AH135" s="115">
        <f>SUM(AH131:AM134)</f>
        <v>0</v>
      </c>
      <c r="AI135" s="116"/>
      <c r="AJ135" s="116"/>
      <c r="AK135" s="116"/>
      <c r="AL135" s="116"/>
      <c r="AM135" s="117"/>
      <c r="AN135" s="195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7"/>
    </row>
    <row r="136" spans="1:50" ht="12.75">
      <c r="A136" s="109"/>
      <c r="B136" s="170"/>
      <c r="C136" s="23"/>
      <c r="D136" s="1"/>
      <c r="E136" s="208" t="s">
        <v>37</v>
      </c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129"/>
      <c r="AD136" s="129"/>
      <c r="AE136" s="129"/>
      <c r="AF136" s="129"/>
      <c r="AG136" s="130"/>
      <c r="AH136" s="118"/>
      <c r="AI136" s="119"/>
      <c r="AJ136" s="119"/>
      <c r="AK136" s="119"/>
      <c r="AL136" s="119"/>
      <c r="AM136" s="120"/>
      <c r="AN136" s="198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200"/>
    </row>
    <row r="137" spans="1:50" ht="3.75" customHeight="1" thickBot="1">
      <c r="A137" s="191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31"/>
      <c r="AD137" s="131"/>
      <c r="AE137" s="131"/>
      <c r="AF137" s="131"/>
      <c r="AG137" s="132"/>
      <c r="AH137" s="121"/>
      <c r="AI137" s="122"/>
      <c r="AJ137" s="122"/>
      <c r="AK137" s="122"/>
      <c r="AL137" s="122"/>
      <c r="AM137" s="123"/>
      <c r="AN137" s="201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3"/>
    </row>
    <row r="138" spans="1:50" ht="18" customHeight="1" thickTop="1">
      <c r="A138" s="209" t="s">
        <v>182</v>
      </c>
      <c r="B138" s="210"/>
      <c r="C138" s="20"/>
      <c r="D138" s="98" t="s">
        <v>160</v>
      </c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206" t="s">
        <v>161</v>
      </c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7"/>
    </row>
    <row r="139" spans="1:50" ht="9.75" customHeight="1">
      <c r="A139" s="83" t="s">
        <v>162</v>
      </c>
      <c r="B139" s="69"/>
      <c r="C139" s="69"/>
      <c r="D139" s="69"/>
      <c r="E139" s="69"/>
      <c r="F139" s="69"/>
      <c r="G139" s="84"/>
      <c r="H139" s="93" t="s">
        <v>163</v>
      </c>
      <c r="I139" s="94"/>
      <c r="J139" s="94"/>
      <c r="K139" s="94"/>
      <c r="L139" s="95"/>
      <c r="M139" s="53" t="s">
        <v>185</v>
      </c>
      <c r="N139" s="54"/>
      <c r="O139" s="204"/>
      <c r="P139" s="53" t="s">
        <v>188</v>
      </c>
      <c r="Q139" s="54"/>
      <c r="R139" s="54"/>
      <c r="S139" s="204"/>
      <c r="T139" s="93" t="s">
        <v>165</v>
      </c>
      <c r="U139" s="94"/>
      <c r="V139" s="94"/>
      <c r="W139" s="94"/>
      <c r="X139" s="95"/>
      <c r="Y139" s="93" t="s">
        <v>166</v>
      </c>
      <c r="Z139" s="94"/>
      <c r="AA139" s="94"/>
      <c r="AB139" s="94"/>
      <c r="AC139" s="94"/>
      <c r="AD139" s="95"/>
      <c r="AE139" s="93" t="s">
        <v>202</v>
      </c>
      <c r="AF139" s="94"/>
      <c r="AG139" s="94"/>
      <c r="AH139" s="94"/>
      <c r="AI139" s="95"/>
      <c r="AJ139" s="93" t="s">
        <v>168</v>
      </c>
      <c r="AK139" s="94"/>
      <c r="AL139" s="94"/>
      <c r="AM139" s="94"/>
      <c r="AN139" s="95"/>
      <c r="AO139" s="68" t="s">
        <v>170</v>
      </c>
      <c r="AP139" s="69"/>
      <c r="AQ139" s="69"/>
      <c r="AR139" s="69"/>
      <c r="AS139" s="69"/>
      <c r="AT139" s="69"/>
      <c r="AU139" s="69"/>
      <c r="AV139" s="69"/>
      <c r="AW139" s="69"/>
      <c r="AX139" s="70"/>
    </row>
    <row r="140" spans="1:50" ht="9.75" customHeight="1">
      <c r="A140" s="85"/>
      <c r="B140" s="48"/>
      <c r="C140" s="48"/>
      <c r="D140" s="48"/>
      <c r="E140" s="48"/>
      <c r="F140" s="48"/>
      <c r="G140" s="86"/>
      <c r="H140" s="59" t="s">
        <v>164</v>
      </c>
      <c r="I140" s="60"/>
      <c r="J140" s="60"/>
      <c r="K140" s="60"/>
      <c r="L140" s="61"/>
      <c r="M140" s="56" t="s">
        <v>186</v>
      </c>
      <c r="N140" s="57"/>
      <c r="O140" s="205"/>
      <c r="P140" s="56" t="s">
        <v>143</v>
      </c>
      <c r="Q140" s="57"/>
      <c r="R140" s="57"/>
      <c r="S140" s="205"/>
      <c r="T140" s="59" t="s">
        <v>129</v>
      </c>
      <c r="U140" s="60"/>
      <c r="V140" s="60"/>
      <c r="W140" s="60"/>
      <c r="X140" s="61"/>
      <c r="Y140" s="59" t="s">
        <v>167</v>
      </c>
      <c r="Z140" s="60"/>
      <c r="AA140" s="60"/>
      <c r="AB140" s="60"/>
      <c r="AC140" s="60"/>
      <c r="AD140" s="61"/>
      <c r="AE140" s="59" t="s">
        <v>201</v>
      </c>
      <c r="AF140" s="60"/>
      <c r="AG140" s="60"/>
      <c r="AH140" s="60"/>
      <c r="AI140" s="61"/>
      <c r="AJ140" s="59" t="s">
        <v>169</v>
      </c>
      <c r="AK140" s="60"/>
      <c r="AL140" s="60"/>
      <c r="AM140" s="60"/>
      <c r="AN140" s="61"/>
      <c r="AO140" s="47"/>
      <c r="AP140" s="48"/>
      <c r="AQ140" s="48"/>
      <c r="AR140" s="48"/>
      <c r="AS140" s="48"/>
      <c r="AT140" s="48"/>
      <c r="AU140" s="48"/>
      <c r="AV140" s="48"/>
      <c r="AW140" s="48"/>
      <c r="AX140" s="49"/>
    </row>
    <row r="141" spans="1:50" ht="15" customHeight="1">
      <c r="A141" s="140"/>
      <c r="B141" s="88"/>
      <c r="C141" s="88"/>
      <c r="D141" s="88"/>
      <c r="E141" s="88"/>
      <c r="F141" s="88"/>
      <c r="G141" s="88"/>
      <c r="H141" s="144"/>
      <c r="I141" s="135"/>
      <c r="J141" s="135"/>
      <c r="K141" s="135"/>
      <c r="L141" s="136"/>
      <c r="M141" s="145"/>
      <c r="N141" s="146"/>
      <c r="O141" s="147"/>
      <c r="P141" s="62"/>
      <c r="Q141" s="63"/>
      <c r="R141" s="63"/>
      <c r="S141" s="64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8"/>
      <c r="AP141" s="88"/>
      <c r="AQ141" s="88"/>
      <c r="AR141" s="88"/>
      <c r="AS141" s="88"/>
      <c r="AT141" s="88"/>
      <c r="AU141" s="88"/>
      <c r="AV141" s="88"/>
      <c r="AW141" s="88"/>
      <c r="AX141" s="89"/>
    </row>
    <row r="142" spans="1:50" ht="15" customHeight="1">
      <c r="A142" s="140"/>
      <c r="B142" s="88"/>
      <c r="C142" s="88"/>
      <c r="D142" s="88"/>
      <c r="E142" s="88"/>
      <c r="F142" s="88"/>
      <c r="G142" s="88"/>
      <c r="H142" s="144"/>
      <c r="I142" s="135"/>
      <c r="J142" s="135"/>
      <c r="K142" s="135"/>
      <c r="L142" s="136"/>
      <c r="M142" s="145"/>
      <c r="N142" s="146"/>
      <c r="O142" s="147"/>
      <c r="P142" s="62"/>
      <c r="Q142" s="63"/>
      <c r="R142" s="63"/>
      <c r="S142" s="64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8"/>
      <c r="AP142" s="88"/>
      <c r="AQ142" s="88"/>
      <c r="AR142" s="88"/>
      <c r="AS142" s="88"/>
      <c r="AT142" s="88"/>
      <c r="AU142" s="88"/>
      <c r="AV142" s="88"/>
      <c r="AW142" s="88"/>
      <c r="AX142" s="89"/>
    </row>
    <row r="143" spans="1:50" ht="15" customHeight="1">
      <c r="A143" s="140"/>
      <c r="B143" s="88"/>
      <c r="C143" s="88"/>
      <c r="D143" s="88"/>
      <c r="E143" s="88"/>
      <c r="F143" s="88"/>
      <c r="G143" s="88"/>
      <c r="H143" s="144"/>
      <c r="I143" s="135"/>
      <c r="J143" s="135"/>
      <c r="K143" s="135"/>
      <c r="L143" s="136"/>
      <c r="M143" s="145"/>
      <c r="N143" s="146"/>
      <c r="O143" s="147"/>
      <c r="P143" s="62"/>
      <c r="Q143" s="63"/>
      <c r="R143" s="63"/>
      <c r="S143" s="64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8"/>
      <c r="AP143" s="88"/>
      <c r="AQ143" s="88"/>
      <c r="AR143" s="88"/>
      <c r="AS143" s="88"/>
      <c r="AT143" s="88"/>
      <c r="AU143" s="88"/>
      <c r="AV143" s="88"/>
      <c r="AW143" s="88"/>
      <c r="AX143" s="89"/>
    </row>
    <row r="144" spans="1:50" ht="15" customHeight="1">
      <c r="A144" s="140"/>
      <c r="B144" s="88"/>
      <c r="C144" s="88"/>
      <c r="D144" s="88"/>
      <c r="E144" s="88"/>
      <c r="F144" s="88"/>
      <c r="G144" s="88"/>
      <c r="H144" s="144"/>
      <c r="I144" s="135"/>
      <c r="J144" s="135"/>
      <c r="K144" s="135"/>
      <c r="L144" s="136"/>
      <c r="M144" s="145"/>
      <c r="N144" s="146"/>
      <c r="O144" s="147"/>
      <c r="P144" s="62"/>
      <c r="Q144" s="63"/>
      <c r="R144" s="63"/>
      <c r="S144" s="64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8"/>
      <c r="AP144" s="88"/>
      <c r="AQ144" s="88"/>
      <c r="AR144" s="88"/>
      <c r="AS144" s="88"/>
      <c r="AT144" s="88"/>
      <c r="AU144" s="88"/>
      <c r="AV144" s="88"/>
      <c r="AW144" s="88"/>
      <c r="AX144" s="89"/>
    </row>
    <row r="145" spans="1:50" ht="15" customHeight="1">
      <c r="A145" s="140"/>
      <c r="B145" s="88"/>
      <c r="C145" s="88"/>
      <c r="D145" s="88"/>
      <c r="E145" s="88"/>
      <c r="F145" s="88"/>
      <c r="G145" s="88"/>
      <c r="H145" s="144"/>
      <c r="I145" s="135"/>
      <c r="J145" s="135"/>
      <c r="K145" s="135"/>
      <c r="L145" s="136"/>
      <c r="M145" s="145"/>
      <c r="N145" s="146"/>
      <c r="O145" s="147"/>
      <c r="P145" s="62"/>
      <c r="Q145" s="63"/>
      <c r="R145" s="63"/>
      <c r="S145" s="64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8"/>
      <c r="AP145" s="88"/>
      <c r="AQ145" s="88"/>
      <c r="AR145" s="88"/>
      <c r="AS145" s="88"/>
      <c r="AT145" s="88"/>
      <c r="AU145" s="88"/>
      <c r="AV145" s="88"/>
      <c r="AW145" s="88"/>
      <c r="AX145" s="89"/>
    </row>
    <row r="146" spans="1:50" ht="15" customHeight="1" thickBot="1">
      <c r="A146" s="140"/>
      <c r="B146" s="88"/>
      <c r="C146" s="88"/>
      <c r="D146" s="88"/>
      <c r="E146" s="88"/>
      <c r="F146" s="88"/>
      <c r="G146" s="88"/>
      <c r="H146" s="144"/>
      <c r="I146" s="135"/>
      <c r="J146" s="135"/>
      <c r="K146" s="135"/>
      <c r="L146" s="136"/>
      <c r="M146" s="145"/>
      <c r="N146" s="146"/>
      <c r="O146" s="147"/>
      <c r="P146" s="62"/>
      <c r="Q146" s="63"/>
      <c r="R146" s="63"/>
      <c r="S146" s="64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8"/>
      <c r="AP146" s="88"/>
      <c r="AQ146" s="88"/>
      <c r="AR146" s="88"/>
      <c r="AS146" s="88"/>
      <c r="AT146" s="88"/>
      <c r="AU146" s="88"/>
      <c r="AV146" s="88"/>
      <c r="AW146" s="88"/>
      <c r="AX146" s="89"/>
    </row>
    <row r="147" spans="1:50" ht="3.75" customHeight="1" thickTop="1">
      <c r="A147" s="106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27" t="s">
        <v>27</v>
      </c>
      <c r="N147" s="127"/>
      <c r="O147" s="128"/>
      <c r="P147" s="115">
        <f>SUM(P141:S146)</f>
        <v>0</v>
      </c>
      <c r="Q147" s="116"/>
      <c r="R147" s="116"/>
      <c r="S147" s="117"/>
      <c r="T147" s="112">
        <f>SUM(T141:X146)</f>
        <v>0</v>
      </c>
      <c r="U147" s="112"/>
      <c r="V147" s="112"/>
      <c r="W147" s="112"/>
      <c r="X147" s="112"/>
      <c r="Y147" s="115">
        <f>SUM(Y141:AD146)</f>
        <v>0</v>
      </c>
      <c r="Z147" s="116"/>
      <c r="AA147" s="116"/>
      <c r="AB147" s="116"/>
      <c r="AC147" s="116"/>
      <c r="AD147" s="117"/>
      <c r="AE147" s="112">
        <f>SUM(AE141:AI146)</f>
        <v>0</v>
      </c>
      <c r="AF147" s="112"/>
      <c r="AG147" s="112"/>
      <c r="AH147" s="112"/>
      <c r="AI147" s="112"/>
      <c r="AJ147" s="112">
        <f>SUM(AJ141:AN146)</f>
        <v>0</v>
      </c>
      <c r="AK147" s="112"/>
      <c r="AL147" s="112"/>
      <c r="AM147" s="112"/>
      <c r="AN147" s="112"/>
      <c r="AO147" s="106"/>
      <c r="AP147" s="107"/>
      <c r="AQ147" s="107"/>
      <c r="AR147" s="107"/>
      <c r="AS147" s="107"/>
      <c r="AT147" s="107"/>
      <c r="AU147" s="107"/>
      <c r="AV147" s="107"/>
      <c r="AW147" s="107"/>
      <c r="AX147" s="108"/>
    </row>
    <row r="148" spans="1:50" ht="12.75">
      <c r="A148" s="109"/>
      <c r="B148" s="170"/>
      <c r="C148" s="23"/>
      <c r="D148" s="1"/>
      <c r="E148" s="208" t="s">
        <v>37</v>
      </c>
      <c r="F148" s="208"/>
      <c r="G148" s="208"/>
      <c r="H148" s="208"/>
      <c r="I148" s="208"/>
      <c r="J148" s="208"/>
      <c r="K148" s="208"/>
      <c r="L148" s="208"/>
      <c r="M148" s="129"/>
      <c r="N148" s="129"/>
      <c r="O148" s="130"/>
      <c r="P148" s="118"/>
      <c r="Q148" s="119"/>
      <c r="R148" s="119"/>
      <c r="S148" s="120"/>
      <c r="T148" s="113"/>
      <c r="U148" s="113"/>
      <c r="V148" s="113"/>
      <c r="W148" s="113"/>
      <c r="X148" s="113"/>
      <c r="Y148" s="118"/>
      <c r="Z148" s="119"/>
      <c r="AA148" s="119"/>
      <c r="AB148" s="119"/>
      <c r="AC148" s="119"/>
      <c r="AD148" s="120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09"/>
      <c r="AP148" s="110"/>
      <c r="AQ148" s="110"/>
      <c r="AR148" s="110"/>
      <c r="AS148" s="110"/>
      <c r="AT148" s="110"/>
      <c r="AU148" s="110"/>
      <c r="AV148" s="110"/>
      <c r="AW148" s="110"/>
      <c r="AX148" s="111"/>
    </row>
    <row r="149" spans="1:50" ht="3.75" customHeight="1" thickBot="1">
      <c r="A149" s="109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29"/>
      <c r="N149" s="129"/>
      <c r="O149" s="130"/>
      <c r="P149" s="121"/>
      <c r="Q149" s="122"/>
      <c r="R149" s="122"/>
      <c r="S149" s="123"/>
      <c r="T149" s="114"/>
      <c r="U149" s="114"/>
      <c r="V149" s="114"/>
      <c r="W149" s="114"/>
      <c r="X149" s="114"/>
      <c r="Y149" s="121"/>
      <c r="Z149" s="122"/>
      <c r="AA149" s="122"/>
      <c r="AB149" s="122"/>
      <c r="AC149" s="122"/>
      <c r="AD149" s="123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09"/>
      <c r="AP149" s="110"/>
      <c r="AQ149" s="110"/>
      <c r="AR149" s="110"/>
      <c r="AS149" s="110"/>
      <c r="AT149" s="110"/>
      <c r="AU149" s="110"/>
      <c r="AV149" s="110"/>
      <c r="AW149" s="110"/>
      <c r="AX149" s="111"/>
    </row>
    <row r="150" spans="1:50" ht="7.5" customHeight="1" thickBot="1" thickTop="1">
      <c r="A150" s="317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  <c r="AA150" s="318"/>
      <c r="AB150" s="318"/>
      <c r="AC150" s="318"/>
      <c r="AD150" s="318"/>
      <c r="AE150" s="318"/>
      <c r="AF150" s="318"/>
      <c r="AG150" s="318"/>
      <c r="AH150" s="318"/>
      <c r="AI150" s="318"/>
      <c r="AJ150" s="318"/>
      <c r="AK150" s="318"/>
      <c r="AL150" s="318"/>
      <c r="AM150" s="318"/>
      <c r="AN150" s="318"/>
      <c r="AO150" s="318"/>
      <c r="AP150" s="318"/>
      <c r="AQ150" s="318"/>
      <c r="AR150" s="318"/>
      <c r="AS150" s="318"/>
      <c r="AT150" s="318"/>
      <c r="AU150" s="318"/>
      <c r="AV150" s="318"/>
      <c r="AW150" s="318"/>
      <c r="AX150" s="319"/>
    </row>
    <row r="151" spans="1:50" ht="6.75" customHeight="1" thickTop="1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</row>
    <row r="152" spans="1:50" ht="10.5" customHeight="1">
      <c r="A152" s="65" t="s">
        <v>171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</row>
    <row r="153" spans="1:50" ht="10.5" customHeight="1">
      <c r="A153" s="65" t="s">
        <v>197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</row>
    <row r="154" spans="1:50" ht="10.5" customHeight="1">
      <c r="A154" s="65" t="s">
        <v>172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</row>
    <row r="155" spans="1:50" ht="10.5" customHeight="1">
      <c r="A155" s="65" t="s">
        <v>173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</row>
    <row r="156" spans="1:50" ht="10.5" customHeight="1">
      <c r="A156" s="65" t="s">
        <v>174</v>
      </c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</row>
    <row r="157" spans="1:50" ht="10.5" customHeight="1">
      <c r="A157" s="65" t="s">
        <v>198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</row>
    <row r="158" spans="1:50" ht="10.5" customHeight="1">
      <c r="A158" s="65" t="s">
        <v>175</v>
      </c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</row>
    <row r="159" spans="1:50" ht="4.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</row>
    <row r="160" spans="1:50" ht="10.5" customHeight="1">
      <c r="A160" s="65" t="s">
        <v>176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</row>
    <row r="161" spans="1:50" ht="10.5" customHeight="1">
      <c r="A161" s="65" t="s">
        <v>177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</row>
    <row r="162" spans="1:50" ht="4.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</row>
    <row r="163" spans="1:50" ht="12.75">
      <c r="A163" s="65" t="s">
        <v>199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</row>
    <row r="164" spans="1:50" ht="12.75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</row>
    <row r="165" spans="1:50" ht="12.75">
      <c r="A165" s="186" t="s">
        <v>178</v>
      </c>
      <c r="B165" s="186"/>
      <c r="C165" s="186"/>
      <c r="D165" s="186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10" t="s">
        <v>200</v>
      </c>
      <c r="P165" s="110"/>
      <c r="Q165" s="110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87"/>
      <c r="AG165" s="110" t="s">
        <v>200</v>
      </c>
      <c r="AH165" s="110"/>
      <c r="AI165" s="110"/>
      <c r="AJ165" s="187"/>
      <c r="AK165" s="187"/>
      <c r="AL165" s="187"/>
      <c r="AM165" s="187"/>
      <c r="AN165" s="187"/>
      <c r="AO165" s="187"/>
      <c r="AP165" s="187"/>
      <c r="AQ165" s="187"/>
      <c r="AR165" s="187"/>
      <c r="AS165" s="187"/>
      <c r="AT165" s="187"/>
      <c r="AU165" s="187"/>
      <c r="AV165" s="187"/>
      <c r="AW165" s="187"/>
      <c r="AX165" s="187"/>
    </row>
    <row r="166" spans="5:50" ht="12.75"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 t="s">
        <v>222</v>
      </c>
      <c r="AQ166" s="1" t="s">
        <v>222</v>
      </c>
      <c r="AR166" s="1" t="s">
        <v>222</v>
      </c>
      <c r="AS166" s="1" t="s">
        <v>222</v>
      </c>
      <c r="AT166" s="1"/>
      <c r="AU166" s="1"/>
      <c r="AV166" s="1"/>
      <c r="AW166" s="1"/>
      <c r="AX166" s="1"/>
    </row>
    <row r="167" spans="1:50" ht="12.75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  <c r="AO167" s="186"/>
      <c r="AP167" s="340" t="s">
        <v>222</v>
      </c>
      <c r="AQ167" s="340"/>
      <c r="AR167" s="340"/>
      <c r="AS167" s="340"/>
      <c r="AT167" s="340"/>
      <c r="AU167" s="340"/>
      <c r="AV167" s="340"/>
      <c r="AW167" s="340"/>
      <c r="AX167" s="340"/>
    </row>
    <row r="168" spans="1:50" ht="13.5" thickBot="1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6"/>
      <c r="AV168" s="186"/>
      <c r="AW168" s="186"/>
      <c r="AX168" s="186"/>
    </row>
    <row r="169" spans="1:51" ht="16.5" thickTop="1">
      <c r="A169" s="347" t="s">
        <v>183</v>
      </c>
      <c r="B169" s="348"/>
      <c r="C169" s="348"/>
      <c r="D169" s="348"/>
      <c r="E169" s="348"/>
      <c r="F169" s="348"/>
      <c r="G169" s="348"/>
      <c r="H169" s="348"/>
      <c r="I169" s="348"/>
      <c r="J169" s="348"/>
      <c r="K169" s="348"/>
      <c r="L169" s="348"/>
      <c r="M169" s="348"/>
      <c r="N169" s="348"/>
      <c r="O169" s="348"/>
      <c r="P169" s="348"/>
      <c r="Q169" s="348"/>
      <c r="R169" s="348"/>
      <c r="S169" s="348"/>
      <c r="T169" s="348"/>
      <c r="U169" s="348"/>
      <c r="V169" s="348"/>
      <c r="W169" s="348"/>
      <c r="X169" s="348"/>
      <c r="Y169" s="348"/>
      <c r="Z169" s="348"/>
      <c r="AA169" s="348"/>
      <c r="AB169" s="348"/>
      <c r="AC169" s="348"/>
      <c r="AD169" s="348"/>
      <c r="AE169" s="348"/>
      <c r="AF169" s="348"/>
      <c r="AG169" s="348"/>
      <c r="AH169" s="348"/>
      <c r="AI169" s="348"/>
      <c r="AJ169" s="348"/>
      <c r="AK169" s="348"/>
      <c r="AL169" s="348"/>
      <c r="AM169" s="348"/>
      <c r="AN169" s="348"/>
      <c r="AO169" s="348"/>
      <c r="AP169" s="348"/>
      <c r="AQ169" s="348"/>
      <c r="AR169" s="348"/>
      <c r="AS169" s="348"/>
      <c r="AT169" s="348"/>
      <c r="AU169" s="348"/>
      <c r="AV169" s="348"/>
      <c r="AW169" s="348"/>
      <c r="AX169" s="349"/>
      <c r="AY169" s="29" t="s">
        <v>192</v>
      </c>
    </row>
    <row r="170" spans="1:50" ht="14.25">
      <c r="A170" s="345" t="s">
        <v>95</v>
      </c>
      <c r="B170" s="346"/>
      <c r="C170" s="124" t="s">
        <v>216</v>
      </c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5" t="s">
        <v>83</v>
      </c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350"/>
      <c r="AK170" s="350"/>
      <c r="AL170" s="350"/>
      <c r="AM170" s="350"/>
      <c r="AN170" s="350"/>
      <c r="AO170" s="350"/>
      <c r="AP170" s="350"/>
      <c r="AQ170" s="350"/>
      <c r="AR170" s="350"/>
      <c r="AS170" s="350"/>
      <c r="AT170" s="350"/>
      <c r="AU170" s="350"/>
      <c r="AV170" s="350"/>
      <c r="AW170" s="350"/>
      <c r="AX170" s="351"/>
    </row>
    <row r="171" spans="1:50" ht="9.75" customHeight="1">
      <c r="A171" s="83" t="s">
        <v>35</v>
      </c>
      <c r="B171" s="69"/>
      <c r="C171" s="69"/>
      <c r="D171" s="69"/>
      <c r="E171" s="69"/>
      <c r="F171" s="69"/>
      <c r="G171" s="69"/>
      <c r="H171" s="69"/>
      <c r="I171" s="84"/>
      <c r="J171" s="68" t="s">
        <v>51</v>
      </c>
      <c r="K171" s="69"/>
      <c r="L171" s="69"/>
      <c r="M171" s="69"/>
      <c r="N171" s="69"/>
      <c r="O171" s="84"/>
      <c r="P171" s="68" t="s">
        <v>52</v>
      </c>
      <c r="Q171" s="69"/>
      <c r="R171" s="69"/>
      <c r="S171" s="69"/>
      <c r="T171" s="69"/>
      <c r="U171" s="69"/>
      <c r="V171" s="84"/>
      <c r="W171" s="68" t="s">
        <v>81</v>
      </c>
      <c r="X171" s="69"/>
      <c r="Y171" s="69"/>
      <c r="Z171" s="69"/>
      <c r="AA171" s="84"/>
      <c r="AB171" s="93" t="s">
        <v>204</v>
      </c>
      <c r="AC171" s="94"/>
      <c r="AD171" s="94"/>
      <c r="AE171" s="94"/>
      <c r="AF171" s="95"/>
      <c r="AG171" s="68" t="s">
        <v>189</v>
      </c>
      <c r="AH171" s="69"/>
      <c r="AI171" s="69"/>
      <c r="AJ171" s="84"/>
      <c r="AK171" s="68" t="s">
        <v>82</v>
      </c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70"/>
    </row>
    <row r="172" spans="1:50" ht="9.75" customHeight="1">
      <c r="A172" s="85"/>
      <c r="B172" s="48"/>
      <c r="C172" s="48"/>
      <c r="D172" s="48"/>
      <c r="E172" s="48"/>
      <c r="F172" s="48"/>
      <c r="G172" s="48"/>
      <c r="H172" s="48"/>
      <c r="I172" s="86"/>
      <c r="J172" s="47"/>
      <c r="K172" s="48"/>
      <c r="L172" s="48"/>
      <c r="M172" s="48"/>
      <c r="N172" s="48"/>
      <c r="O172" s="86"/>
      <c r="P172" s="47"/>
      <c r="Q172" s="48"/>
      <c r="R172" s="48"/>
      <c r="S172" s="48"/>
      <c r="T172" s="48"/>
      <c r="U172" s="48"/>
      <c r="V172" s="86"/>
      <c r="W172" s="47"/>
      <c r="X172" s="48"/>
      <c r="Y172" s="48"/>
      <c r="Z172" s="48"/>
      <c r="AA172" s="86"/>
      <c r="AB172" s="59" t="s">
        <v>205</v>
      </c>
      <c r="AC172" s="60"/>
      <c r="AD172" s="60"/>
      <c r="AE172" s="60"/>
      <c r="AF172" s="61"/>
      <c r="AG172" s="47"/>
      <c r="AH172" s="48"/>
      <c r="AI172" s="48"/>
      <c r="AJ172" s="86"/>
      <c r="AK172" s="47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9"/>
    </row>
    <row r="173" spans="1:50" ht="12.75">
      <c r="A173" s="140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62"/>
      <c r="X173" s="63"/>
      <c r="Y173" s="63"/>
      <c r="Z173" s="63"/>
      <c r="AA173" s="64"/>
      <c r="AB173" s="62"/>
      <c r="AC173" s="63"/>
      <c r="AD173" s="63"/>
      <c r="AE173" s="63"/>
      <c r="AF173" s="64"/>
      <c r="AG173" s="87"/>
      <c r="AH173" s="87"/>
      <c r="AI173" s="87"/>
      <c r="AJ173" s="87"/>
      <c r="AK173" s="144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310"/>
    </row>
    <row r="174" spans="1:51" ht="13.5" thickBot="1">
      <c r="A174" s="140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62"/>
      <c r="X174" s="63"/>
      <c r="Y174" s="63"/>
      <c r="Z174" s="63"/>
      <c r="AA174" s="64"/>
      <c r="AB174" s="62"/>
      <c r="AC174" s="63"/>
      <c r="AD174" s="63"/>
      <c r="AE174" s="63"/>
      <c r="AF174" s="64"/>
      <c r="AG174" s="87"/>
      <c r="AH174" s="87"/>
      <c r="AI174" s="87"/>
      <c r="AJ174" s="87"/>
      <c r="AK174" s="144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310"/>
      <c r="AY174" s="25" t="s">
        <v>184</v>
      </c>
    </row>
    <row r="175" spans="1:50" ht="14.25" thickBot="1" thickTop="1">
      <c r="A175" s="101" t="s">
        <v>53</v>
      </c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3"/>
      <c r="W175" s="50">
        <f>SUM(W173:AA174)</f>
        <v>0</v>
      </c>
      <c r="X175" s="51"/>
      <c r="Y175" s="51"/>
      <c r="Z175" s="51"/>
      <c r="AA175" s="52"/>
      <c r="AB175" s="50">
        <f>SUM(AB173:AF174)</f>
        <v>0</v>
      </c>
      <c r="AC175" s="51"/>
      <c r="AD175" s="51"/>
      <c r="AE175" s="51"/>
      <c r="AF175" s="52"/>
      <c r="AG175" s="50">
        <f>SUM(AG173:AJ174)</f>
        <v>0</v>
      </c>
      <c r="AH175" s="51"/>
      <c r="AI175" s="51"/>
      <c r="AJ175" s="52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24"/>
    </row>
    <row r="176" spans="1:50" ht="15" thickTop="1">
      <c r="A176" s="315" t="s">
        <v>96</v>
      </c>
      <c r="B176" s="316"/>
      <c r="C176" s="17"/>
      <c r="D176" s="98" t="s">
        <v>97</v>
      </c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100"/>
    </row>
    <row r="177" spans="1:50" ht="12.75">
      <c r="A177" s="237" t="s">
        <v>98</v>
      </c>
      <c r="B177" s="238"/>
      <c r="C177" s="238"/>
      <c r="D177" s="238"/>
      <c r="E177" s="238"/>
      <c r="F177" s="238"/>
      <c r="G177" s="238"/>
      <c r="H177" s="238"/>
      <c r="I177" s="238"/>
      <c r="J177" s="238" t="s">
        <v>99</v>
      </c>
      <c r="K177" s="238"/>
      <c r="L177" s="238"/>
      <c r="M177" s="238"/>
      <c r="N177" s="238"/>
      <c r="O177" s="238"/>
      <c r="P177" s="238"/>
      <c r="Q177" s="238" t="s">
        <v>100</v>
      </c>
      <c r="R177" s="238"/>
      <c r="S177" s="238"/>
      <c r="T177" s="238"/>
      <c r="U177" s="238"/>
      <c r="V177" s="238"/>
      <c r="W177" s="238"/>
      <c r="X177" s="238"/>
      <c r="Y177" s="313" t="s">
        <v>101</v>
      </c>
      <c r="Z177" s="313"/>
      <c r="AA177" s="313"/>
      <c r="AB177" s="313"/>
      <c r="AC177" s="313"/>
      <c r="AD177" s="313"/>
      <c r="AE177" s="313"/>
      <c r="AF177" s="313"/>
      <c r="AG177" s="149" t="s">
        <v>103</v>
      </c>
      <c r="AH177" s="149"/>
      <c r="AI177" s="149"/>
      <c r="AJ177" s="149"/>
      <c r="AK177" s="149"/>
      <c r="AL177" s="149"/>
      <c r="AM177" s="238" t="s">
        <v>105</v>
      </c>
      <c r="AN177" s="238"/>
      <c r="AO177" s="238"/>
      <c r="AP177" s="238"/>
      <c r="AQ177" s="238"/>
      <c r="AR177" s="238"/>
      <c r="AS177" s="238"/>
      <c r="AT177" s="238"/>
      <c r="AU177" s="238"/>
      <c r="AV177" s="238"/>
      <c r="AW177" s="238"/>
      <c r="AX177" s="311"/>
    </row>
    <row r="178" spans="1:50" ht="12.75">
      <c r="A178" s="239"/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Y178" s="148" t="s">
        <v>102</v>
      </c>
      <c r="Z178" s="148"/>
      <c r="AA178" s="148"/>
      <c r="AB178" s="148"/>
      <c r="AC178" s="148"/>
      <c r="AD178" s="148"/>
      <c r="AE178" s="148"/>
      <c r="AF178" s="148"/>
      <c r="AG178" s="189" t="s">
        <v>104</v>
      </c>
      <c r="AH178" s="189"/>
      <c r="AI178" s="189"/>
      <c r="AJ178" s="189"/>
      <c r="AK178" s="189"/>
      <c r="AL178" s="189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312"/>
    </row>
    <row r="179" spans="1:50" ht="12.75">
      <c r="A179" s="140"/>
      <c r="B179" s="88"/>
      <c r="C179" s="88"/>
      <c r="D179" s="88"/>
      <c r="E179" s="88"/>
      <c r="F179" s="88"/>
      <c r="G179" s="88"/>
      <c r="H179" s="88"/>
      <c r="I179" s="88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9"/>
    </row>
    <row r="180" spans="1:51" ht="13.5" thickBot="1">
      <c r="A180" s="140"/>
      <c r="B180" s="88"/>
      <c r="C180" s="88"/>
      <c r="D180" s="88"/>
      <c r="E180" s="88"/>
      <c r="F180" s="88"/>
      <c r="G180" s="88"/>
      <c r="H180" s="88"/>
      <c r="I180" s="88"/>
      <c r="J180" s="87"/>
      <c r="K180" s="87"/>
      <c r="L180" s="87"/>
      <c r="M180" s="87"/>
      <c r="N180" s="87"/>
      <c r="O180" s="87"/>
      <c r="P180" s="87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8"/>
      <c r="AF180" s="188"/>
      <c r="AG180" s="87"/>
      <c r="AH180" s="87"/>
      <c r="AI180" s="87"/>
      <c r="AJ180" s="87"/>
      <c r="AK180" s="87"/>
      <c r="AL180" s="87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9"/>
      <c r="AY180" s="25" t="s">
        <v>184</v>
      </c>
    </row>
    <row r="181" spans="1:50" ht="14.25" thickBot="1" thickTop="1">
      <c r="A181" s="325" t="s">
        <v>106</v>
      </c>
      <c r="B181" s="326"/>
      <c r="C181" s="326"/>
      <c r="D181" s="326"/>
      <c r="E181" s="326"/>
      <c r="F181" s="326"/>
      <c r="G181" s="326"/>
      <c r="H181" s="326"/>
      <c r="I181" s="326"/>
      <c r="J181" s="326"/>
      <c r="K181" s="326"/>
      <c r="L181" s="326"/>
      <c r="M181" s="326"/>
      <c r="N181" s="326"/>
      <c r="O181" s="326"/>
      <c r="P181" s="327"/>
      <c r="Q181" s="50">
        <f>SUM(Q179:X180)</f>
        <v>0</v>
      </c>
      <c r="R181" s="51"/>
      <c r="S181" s="51"/>
      <c r="T181" s="51"/>
      <c r="U181" s="51"/>
      <c r="V181" s="51"/>
      <c r="W181" s="51"/>
      <c r="X181" s="52"/>
      <c r="Y181" s="50">
        <f>SUM(Y179:AF180)</f>
        <v>0</v>
      </c>
      <c r="Z181" s="51"/>
      <c r="AA181" s="51"/>
      <c r="AB181" s="51"/>
      <c r="AC181" s="51"/>
      <c r="AD181" s="51"/>
      <c r="AE181" s="51"/>
      <c r="AF181" s="52"/>
      <c r="AG181" s="106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8"/>
    </row>
    <row r="182" spans="1:50" ht="16.5" thickTop="1">
      <c r="A182" s="96" t="s">
        <v>107</v>
      </c>
      <c r="B182" s="97"/>
      <c r="C182" s="18"/>
      <c r="D182" s="98" t="s">
        <v>108</v>
      </c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100"/>
    </row>
    <row r="183" spans="1:50" ht="12.75">
      <c r="A183" s="228" t="s">
        <v>109</v>
      </c>
      <c r="B183" s="94"/>
      <c r="C183" s="94"/>
      <c r="D183" s="94"/>
      <c r="E183" s="94"/>
      <c r="F183" s="95"/>
      <c r="G183" s="93" t="s">
        <v>111</v>
      </c>
      <c r="H183" s="94"/>
      <c r="I183" s="94"/>
      <c r="J183" s="94"/>
      <c r="K183" s="94"/>
      <c r="L183" s="94"/>
      <c r="M183" s="94"/>
      <c r="N183" s="94"/>
      <c r="O183" s="94"/>
      <c r="P183" s="95"/>
      <c r="Q183" s="93" t="s">
        <v>112</v>
      </c>
      <c r="R183" s="94"/>
      <c r="S183" s="94"/>
      <c r="T183" s="95"/>
      <c r="U183" s="53" t="s">
        <v>114</v>
      </c>
      <c r="V183" s="54"/>
      <c r="W183" s="54"/>
      <c r="X183" s="204"/>
      <c r="Y183" s="93" t="s">
        <v>115</v>
      </c>
      <c r="Z183" s="94"/>
      <c r="AA183" s="94"/>
      <c r="AB183" s="94"/>
      <c r="AC183" s="94"/>
      <c r="AD183" s="95"/>
      <c r="AE183" s="93" t="s">
        <v>115</v>
      </c>
      <c r="AF183" s="94"/>
      <c r="AG183" s="94"/>
      <c r="AH183" s="94"/>
      <c r="AI183" s="95"/>
      <c r="AJ183" s="93" t="s">
        <v>115</v>
      </c>
      <c r="AK183" s="94"/>
      <c r="AL183" s="94"/>
      <c r="AM183" s="94"/>
      <c r="AN183" s="94"/>
      <c r="AO183" s="94"/>
      <c r="AP183" s="95"/>
      <c r="AQ183" s="93" t="s">
        <v>119</v>
      </c>
      <c r="AR183" s="94"/>
      <c r="AS183" s="94"/>
      <c r="AT183" s="94"/>
      <c r="AU183" s="95"/>
      <c r="AV183" s="53" t="s">
        <v>210</v>
      </c>
      <c r="AW183" s="54"/>
      <c r="AX183" s="55"/>
    </row>
    <row r="184" spans="1:50" ht="12.75">
      <c r="A184" s="229" t="s">
        <v>110</v>
      </c>
      <c r="B184" s="60"/>
      <c r="C184" s="60"/>
      <c r="D184" s="60"/>
      <c r="E184" s="60"/>
      <c r="F184" s="61"/>
      <c r="G184" s="230" t="s">
        <v>193</v>
      </c>
      <c r="H184" s="231"/>
      <c r="I184" s="231"/>
      <c r="J184" s="231"/>
      <c r="K184" s="231"/>
      <c r="L184" s="231"/>
      <c r="M184" s="231"/>
      <c r="N184" s="231"/>
      <c r="O184" s="231"/>
      <c r="P184" s="232"/>
      <c r="Q184" s="59" t="s">
        <v>113</v>
      </c>
      <c r="R184" s="60"/>
      <c r="S184" s="60"/>
      <c r="T184" s="61"/>
      <c r="U184" s="56"/>
      <c r="V184" s="57"/>
      <c r="W184" s="57"/>
      <c r="X184" s="205"/>
      <c r="Y184" s="59" t="s">
        <v>116</v>
      </c>
      <c r="Z184" s="60"/>
      <c r="AA184" s="60"/>
      <c r="AB184" s="60"/>
      <c r="AC184" s="60"/>
      <c r="AD184" s="61"/>
      <c r="AE184" s="59" t="s">
        <v>117</v>
      </c>
      <c r="AF184" s="60"/>
      <c r="AG184" s="60"/>
      <c r="AH184" s="60"/>
      <c r="AI184" s="61"/>
      <c r="AJ184" s="59" t="s">
        <v>118</v>
      </c>
      <c r="AK184" s="60"/>
      <c r="AL184" s="60"/>
      <c r="AM184" s="60"/>
      <c r="AN184" s="60"/>
      <c r="AO184" s="60"/>
      <c r="AP184" s="61"/>
      <c r="AQ184" s="59" t="s">
        <v>120</v>
      </c>
      <c r="AR184" s="60"/>
      <c r="AS184" s="60"/>
      <c r="AT184" s="60"/>
      <c r="AU184" s="61"/>
      <c r="AV184" s="56"/>
      <c r="AW184" s="57"/>
      <c r="AX184" s="58"/>
    </row>
    <row r="185" spans="1:50" ht="12.75">
      <c r="A185" s="140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62"/>
      <c r="AR185" s="63"/>
      <c r="AS185" s="63"/>
      <c r="AT185" s="63"/>
      <c r="AU185" s="64"/>
      <c r="AV185" s="62"/>
      <c r="AW185" s="63"/>
      <c r="AX185" s="105"/>
    </row>
    <row r="186" spans="1:51" ht="13.5" thickBot="1">
      <c r="A186" s="140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7"/>
      <c r="V186" s="87"/>
      <c r="W186" s="87"/>
      <c r="X186" s="87"/>
      <c r="Y186" s="188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8"/>
      <c r="AL186" s="188"/>
      <c r="AM186" s="188"/>
      <c r="AN186" s="188"/>
      <c r="AO186" s="188"/>
      <c r="AP186" s="188"/>
      <c r="AQ186" s="90"/>
      <c r="AR186" s="91"/>
      <c r="AS186" s="91"/>
      <c r="AT186" s="91"/>
      <c r="AU186" s="104"/>
      <c r="AV186" s="90"/>
      <c r="AW186" s="91"/>
      <c r="AX186" s="92"/>
      <c r="AY186" s="25" t="s">
        <v>184</v>
      </c>
    </row>
    <row r="187" spans="1:50" ht="14.25" thickBot="1" thickTop="1">
      <c r="A187" s="325" t="s">
        <v>106</v>
      </c>
      <c r="B187" s="326"/>
      <c r="C187" s="326"/>
      <c r="D187" s="326"/>
      <c r="E187" s="326"/>
      <c r="F187" s="326"/>
      <c r="G187" s="326"/>
      <c r="H187" s="326"/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326"/>
      <c r="T187" s="326"/>
      <c r="U187" s="326"/>
      <c r="V187" s="326"/>
      <c r="W187" s="326"/>
      <c r="X187" s="327"/>
      <c r="Y187" s="50">
        <f>SUM(Y185:AD186)</f>
        <v>0</v>
      </c>
      <c r="Z187" s="51"/>
      <c r="AA187" s="51"/>
      <c r="AB187" s="51"/>
      <c r="AC187" s="51"/>
      <c r="AD187" s="52"/>
      <c r="AE187" s="50">
        <f>SUM(AE185:AI186)</f>
        <v>0</v>
      </c>
      <c r="AF187" s="51"/>
      <c r="AG187" s="51"/>
      <c r="AH187" s="51"/>
      <c r="AI187" s="52"/>
      <c r="AJ187" s="50">
        <f>SUM(AJ185:AP186)</f>
        <v>0</v>
      </c>
      <c r="AK187" s="51"/>
      <c r="AL187" s="51"/>
      <c r="AM187" s="51"/>
      <c r="AN187" s="51"/>
      <c r="AO187" s="51"/>
      <c r="AP187" s="52"/>
      <c r="AQ187" s="50">
        <f>SUM(AQ185:AU186)</f>
        <v>0</v>
      </c>
      <c r="AR187" s="51"/>
      <c r="AS187" s="51"/>
      <c r="AT187" s="51"/>
      <c r="AU187" s="51"/>
      <c r="AV187" s="50">
        <f>SUM(AV185:AX186)</f>
        <v>0</v>
      </c>
      <c r="AW187" s="51"/>
      <c r="AX187" s="52"/>
    </row>
    <row r="188" spans="1:50" ht="16.5" thickTop="1">
      <c r="A188" s="96" t="s">
        <v>121</v>
      </c>
      <c r="B188" s="97"/>
      <c r="C188" s="18"/>
      <c r="D188" s="98" t="s">
        <v>122</v>
      </c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193"/>
    </row>
    <row r="189" spans="1:50" ht="12.75">
      <c r="A189" s="83" t="s">
        <v>123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84"/>
      <c r="L189" s="68" t="s">
        <v>124</v>
      </c>
      <c r="M189" s="84"/>
      <c r="N189" s="68" t="s">
        <v>125</v>
      </c>
      <c r="O189" s="69"/>
      <c r="P189" s="69"/>
      <c r="Q189" s="69"/>
      <c r="R189" s="69"/>
      <c r="S189" s="84"/>
      <c r="T189" s="68" t="s">
        <v>126</v>
      </c>
      <c r="U189" s="69"/>
      <c r="V189" s="69"/>
      <c r="W189" s="69"/>
      <c r="X189" s="69"/>
      <c r="Y189" s="84"/>
      <c r="Z189" s="93" t="s">
        <v>127</v>
      </c>
      <c r="AA189" s="94"/>
      <c r="AB189" s="94"/>
      <c r="AC189" s="94"/>
      <c r="AD189" s="94"/>
      <c r="AE189" s="95"/>
      <c r="AF189" s="93" t="s">
        <v>127</v>
      </c>
      <c r="AG189" s="94"/>
      <c r="AH189" s="94"/>
      <c r="AI189" s="94"/>
      <c r="AJ189" s="94"/>
      <c r="AK189" s="94"/>
      <c r="AL189" s="93" t="s">
        <v>207</v>
      </c>
      <c r="AM189" s="94"/>
      <c r="AN189" s="94"/>
      <c r="AO189" s="94"/>
      <c r="AP189" s="94"/>
      <c r="AQ189" s="95"/>
      <c r="AR189" s="53" t="s">
        <v>130</v>
      </c>
      <c r="AS189" s="54"/>
      <c r="AT189" s="54"/>
      <c r="AU189" s="54"/>
      <c r="AV189" s="54"/>
      <c r="AW189" s="54"/>
      <c r="AX189" s="55"/>
    </row>
    <row r="190" spans="1:50" ht="12.75">
      <c r="A190" s="85"/>
      <c r="B190" s="48"/>
      <c r="C190" s="48"/>
      <c r="D190" s="48"/>
      <c r="E190" s="48"/>
      <c r="F190" s="48"/>
      <c r="G190" s="48"/>
      <c r="H190" s="48"/>
      <c r="I190" s="48"/>
      <c r="J190" s="48"/>
      <c r="K190" s="86"/>
      <c r="L190" s="47"/>
      <c r="M190" s="86"/>
      <c r="N190" s="47"/>
      <c r="O190" s="48"/>
      <c r="P190" s="48"/>
      <c r="Q190" s="48"/>
      <c r="R190" s="48"/>
      <c r="S190" s="86"/>
      <c r="T190" s="47"/>
      <c r="U190" s="48"/>
      <c r="V190" s="48"/>
      <c r="W190" s="48"/>
      <c r="X190" s="48"/>
      <c r="Y190" s="86"/>
      <c r="Z190" s="59" t="s">
        <v>194</v>
      </c>
      <c r="AA190" s="60"/>
      <c r="AB190" s="60"/>
      <c r="AC190" s="60"/>
      <c r="AD190" s="60"/>
      <c r="AE190" s="61"/>
      <c r="AF190" s="59" t="s">
        <v>128</v>
      </c>
      <c r="AG190" s="60"/>
      <c r="AH190" s="60"/>
      <c r="AI190" s="60"/>
      <c r="AJ190" s="60"/>
      <c r="AK190" s="60"/>
      <c r="AL190" s="59" t="s">
        <v>129</v>
      </c>
      <c r="AM190" s="60"/>
      <c r="AN190" s="60"/>
      <c r="AO190" s="60"/>
      <c r="AP190" s="60"/>
      <c r="AQ190" s="61"/>
      <c r="AR190" s="56"/>
      <c r="AS190" s="57"/>
      <c r="AT190" s="57"/>
      <c r="AU190" s="57"/>
      <c r="AV190" s="57"/>
      <c r="AW190" s="57"/>
      <c r="AX190" s="58"/>
    </row>
    <row r="191" spans="1:50" ht="12.75">
      <c r="A191" s="140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94"/>
      <c r="M191" s="194"/>
      <c r="N191" s="81"/>
      <c r="O191" s="81"/>
      <c r="P191" s="81"/>
      <c r="Q191" s="81"/>
      <c r="R191" s="81"/>
      <c r="S191" s="81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8"/>
      <c r="AS191" s="88"/>
      <c r="AT191" s="88"/>
      <c r="AU191" s="88"/>
      <c r="AV191" s="88"/>
      <c r="AW191" s="88"/>
      <c r="AX191" s="89"/>
    </row>
    <row r="192" spans="1:51" ht="13.5" thickBot="1">
      <c r="A192" s="140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194"/>
      <c r="M192" s="194"/>
      <c r="N192" s="81"/>
      <c r="O192" s="81"/>
      <c r="P192" s="81"/>
      <c r="Q192" s="81"/>
      <c r="R192" s="81"/>
      <c r="S192" s="81"/>
      <c r="T192" s="87"/>
      <c r="U192" s="87"/>
      <c r="V192" s="87"/>
      <c r="W192" s="87"/>
      <c r="X192" s="87"/>
      <c r="Y192" s="87"/>
      <c r="Z192" s="188"/>
      <c r="AA192" s="188"/>
      <c r="AB192" s="188"/>
      <c r="AC192" s="188"/>
      <c r="AD192" s="188"/>
      <c r="AE192" s="188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226"/>
      <c r="AS192" s="226"/>
      <c r="AT192" s="226"/>
      <c r="AU192" s="226"/>
      <c r="AV192" s="226"/>
      <c r="AW192" s="226"/>
      <c r="AX192" s="227"/>
      <c r="AY192" s="25" t="s">
        <v>184</v>
      </c>
    </row>
    <row r="193" spans="1:50" ht="14.25" thickBot="1" thickTop="1">
      <c r="A193" s="325" t="s">
        <v>106</v>
      </c>
      <c r="B193" s="326"/>
      <c r="C193" s="326"/>
      <c r="D193" s="326"/>
      <c r="E193" s="326"/>
      <c r="F193" s="326"/>
      <c r="G193" s="326"/>
      <c r="H193" s="326"/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326"/>
      <c r="T193" s="326"/>
      <c r="U193" s="326"/>
      <c r="V193" s="326"/>
      <c r="W193" s="326"/>
      <c r="X193" s="326"/>
      <c r="Y193" s="327"/>
      <c r="Z193" s="50">
        <f>SUM(Z191:AE192)</f>
        <v>0</v>
      </c>
      <c r="AA193" s="51"/>
      <c r="AB193" s="51"/>
      <c r="AC193" s="51"/>
      <c r="AD193" s="51"/>
      <c r="AE193" s="52"/>
      <c r="AF193" s="50">
        <f>SUM(AF191:AK192)</f>
        <v>0</v>
      </c>
      <c r="AG193" s="51"/>
      <c r="AH193" s="51"/>
      <c r="AI193" s="51"/>
      <c r="AJ193" s="51"/>
      <c r="AK193" s="52"/>
      <c r="AL193" s="50">
        <f>SUM(AL191:AQ192)</f>
        <v>0</v>
      </c>
      <c r="AM193" s="51"/>
      <c r="AN193" s="51"/>
      <c r="AO193" s="51"/>
      <c r="AP193" s="51"/>
      <c r="AQ193" s="52"/>
      <c r="AR193" s="333"/>
      <c r="AS193" s="334"/>
      <c r="AT193" s="334"/>
      <c r="AU193" s="334"/>
      <c r="AV193" s="334"/>
      <c r="AW193" s="334"/>
      <c r="AX193" s="335"/>
    </row>
    <row r="194" spans="1:50" ht="16.5" thickTop="1">
      <c r="A194" s="209" t="s">
        <v>131</v>
      </c>
      <c r="B194" s="210"/>
      <c r="C194" s="20"/>
      <c r="D194" s="222" t="s">
        <v>132</v>
      </c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3"/>
      <c r="AA194" s="223"/>
      <c r="AB194" s="223"/>
      <c r="AC194" s="223"/>
      <c r="AD194" s="223"/>
      <c r="AE194" s="223"/>
      <c r="AF194" s="223"/>
      <c r="AG194" s="223"/>
      <c r="AH194" s="223"/>
      <c r="AI194" s="223"/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3"/>
      <c r="AX194" s="224"/>
    </row>
    <row r="195" spans="1:50" ht="12.75">
      <c r="A195" s="83" t="s">
        <v>133</v>
      </c>
      <c r="B195" s="69"/>
      <c r="C195" s="69"/>
      <c r="D195" s="69"/>
      <c r="E195" s="69"/>
      <c r="F195" s="69"/>
      <c r="G195" s="69"/>
      <c r="H195" s="69"/>
      <c r="I195" s="84"/>
      <c r="J195" s="68" t="s">
        <v>124</v>
      </c>
      <c r="K195" s="84"/>
      <c r="L195" s="68" t="s">
        <v>195</v>
      </c>
      <c r="M195" s="69"/>
      <c r="N195" s="69"/>
      <c r="O195" s="69"/>
      <c r="P195" s="69"/>
      <c r="Q195" s="69"/>
      <c r="R195" s="69"/>
      <c r="S195" s="69"/>
      <c r="T195" s="84"/>
      <c r="U195" s="93" t="s">
        <v>134</v>
      </c>
      <c r="V195" s="94"/>
      <c r="W195" s="94"/>
      <c r="X195" s="95"/>
      <c r="Y195" s="93" t="s">
        <v>136</v>
      </c>
      <c r="Z195" s="94"/>
      <c r="AA195" s="94"/>
      <c r="AB195" s="94"/>
      <c r="AC195" s="95"/>
      <c r="AD195" s="93" t="s">
        <v>138</v>
      </c>
      <c r="AE195" s="94"/>
      <c r="AF195" s="94"/>
      <c r="AG195" s="94"/>
      <c r="AH195" s="95"/>
      <c r="AI195" s="93" t="s">
        <v>140</v>
      </c>
      <c r="AJ195" s="94"/>
      <c r="AK195" s="94"/>
      <c r="AL195" s="95"/>
      <c r="AM195" s="93" t="s">
        <v>141</v>
      </c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225"/>
    </row>
    <row r="196" spans="1:50" ht="12.75">
      <c r="A196" s="85"/>
      <c r="B196" s="48"/>
      <c r="C196" s="48"/>
      <c r="D196" s="48"/>
      <c r="E196" s="48"/>
      <c r="F196" s="48"/>
      <c r="G196" s="48"/>
      <c r="H196" s="48"/>
      <c r="I196" s="86"/>
      <c r="J196" s="47"/>
      <c r="K196" s="86"/>
      <c r="L196" s="47"/>
      <c r="M196" s="48"/>
      <c r="N196" s="48"/>
      <c r="O196" s="48"/>
      <c r="P196" s="48"/>
      <c r="Q196" s="48"/>
      <c r="R196" s="48"/>
      <c r="S196" s="48"/>
      <c r="T196" s="86"/>
      <c r="U196" s="59" t="s">
        <v>135</v>
      </c>
      <c r="V196" s="60"/>
      <c r="W196" s="60"/>
      <c r="X196" s="61"/>
      <c r="Y196" s="59" t="s">
        <v>137</v>
      </c>
      <c r="Z196" s="60"/>
      <c r="AA196" s="60"/>
      <c r="AB196" s="60"/>
      <c r="AC196" s="61"/>
      <c r="AD196" s="59" t="s">
        <v>139</v>
      </c>
      <c r="AE196" s="60"/>
      <c r="AF196" s="60"/>
      <c r="AG196" s="60"/>
      <c r="AH196" s="61"/>
      <c r="AI196" s="59" t="s">
        <v>196</v>
      </c>
      <c r="AJ196" s="60"/>
      <c r="AK196" s="60"/>
      <c r="AL196" s="61"/>
      <c r="AM196" s="189" t="s">
        <v>142</v>
      </c>
      <c r="AN196" s="189"/>
      <c r="AO196" s="189"/>
      <c r="AP196" s="189"/>
      <c r="AQ196" s="189" t="s">
        <v>143</v>
      </c>
      <c r="AR196" s="189"/>
      <c r="AS196" s="189"/>
      <c r="AT196" s="189"/>
      <c r="AU196" s="189" t="s">
        <v>144</v>
      </c>
      <c r="AV196" s="189"/>
      <c r="AW196" s="189"/>
      <c r="AX196" s="190"/>
    </row>
    <row r="197" spans="1:50" ht="12.75">
      <c r="A197" s="140"/>
      <c r="B197" s="88"/>
      <c r="C197" s="88"/>
      <c r="D197" s="88"/>
      <c r="E197" s="88"/>
      <c r="F197" s="88"/>
      <c r="G197" s="88"/>
      <c r="H197" s="88"/>
      <c r="I197" s="88"/>
      <c r="J197" s="194"/>
      <c r="K197" s="194"/>
      <c r="L197" s="88"/>
      <c r="M197" s="88"/>
      <c r="N197" s="88"/>
      <c r="O197" s="88"/>
      <c r="P197" s="88"/>
      <c r="Q197" s="88"/>
      <c r="R197" s="88"/>
      <c r="S197" s="88"/>
      <c r="T197" s="88"/>
      <c r="U197" s="221"/>
      <c r="V197" s="221"/>
      <c r="W197" s="221"/>
      <c r="X197" s="221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1"/>
      <c r="AV197" s="81"/>
      <c r="AW197" s="81"/>
      <c r="AX197" s="82"/>
    </row>
    <row r="198" spans="1:51" ht="13.5" thickBot="1">
      <c r="A198" s="140"/>
      <c r="B198" s="88"/>
      <c r="C198" s="88"/>
      <c r="D198" s="88"/>
      <c r="E198" s="88"/>
      <c r="F198" s="88"/>
      <c r="G198" s="88"/>
      <c r="H198" s="88"/>
      <c r="I198" s="88"/>
      <c r="J198" s="194"/>
      <c r="K198" s="194"/>
      <c r="L198" s="88"/>
      <c r="M198" s="88"/>
      <c r="N198" s="88"/>
      <c r="O198" s="88"/>
      <c r="P198" s="88"/>
      <c r="Q198" s="88"/>
      <c r="R198" s="88"/>
      <c r="S198" s="88"/>
      <c r="T198" s="88"/>
      <c r="U198" s="221"/>
      <c r="V198" s="221"/>
      <c r="W198" s="221"/>
      <c r="X198" s="221"/>
      <c r="Y198" s="87"/>
      <c r="Z198" s="87"/>
      <c r="AA198" s="87"/>
      <c r="AB198" s="87"/>
      <c r="AC198" s="87"/>
      <c r="AD198" s="188"/>
      <c r="AE198" s="188"/>
      <c r="AF198" s="188"/>
      <c r="AG198" s="188"/>
      <c r="AH198" s="188"/>
      <c r="AI198" s="87"/>
      <c r="AJ198" s="87"/>
      <c r="AK198" s="87"/>
      <c r="AL198" s="87"/>
      <c r="AM198" s="188"/>
      <c r="AN198" s="188"/>
      <c r="AO198" s="188"/>
      <c r="AP198" s="188"/>
      <c r="AQ198" s="188"/>
      <c r="AR198" s="188"/>
      <c r="AS198" s="188"/>
      <c r="AT198" s="188"/>
      <c r="AU198" s="81"/>
      <c r="AV198" s="81"/>
      <c r="AW198" s="81"/>
      <c r="AX198" s="82"/>
      <c r="AY198" s="25" t="s">
        <v>184</v>
      </c>
    </row>
    <row r="199" spans="1:50" ht="14.25" thickBot="1" thickTop="1">
      <c r="A199" s="325" t="s">
        <v>106</v>
      </c>
      <c r="B199" s="326"/>
      <c r="C199" s="326"/>
      <c r="D199" s="326"/>
      <c r="E199" s="326"/>
      <c r="F199" s="326"/>
      <c r="G199" s="326"/>
      <c r="H199" s="326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326"/>
      <c r="T199" s="326"/>
      <c r="U199" s="326"/>
      <c r="V199" s="326"/>
      <c r="W199" s="326"/>
      <c r="X199" s="326"/>
      <c r="Y199" s="326"/>
      <c r="Z199" s="326"/>
      <c r="AA199" s="326"/>
      <c r="AB199" s="326"/>
      <c r="AC199" s="327"/>
      <c r="AD199" s="50">
        <f>SUM(AD197:AH198)</f>
        <v>0</v>
      </c>
      <c r="AE199" s="51"/>
      <c r="AF199" s="51"/>
      <c r="AG199" s="51"/>
      <c r="AH199" s="52"/>
      <c r="AI199" s="325" t="s">
        <v>106</v>
      </c>
      <c r="AJ199" s="326"/>
      <c r="AK199" s="326"/>
      <c r="AL199" s="327"/>
      <c r="AM199" s="50">
        <f>SUM(AM197:AP198)</f>
        <v>0</v>
      </c>
      <c r="AN199" s="51"/>
      <c r="AO199" s="51"/>
      <c r="AP199" s="52"/>
      <c r="AQ199" s="50">
        <f>SUM(AQ197:AT198)</f>
        <v>0</v>
      </c>
      <c r="AR199" s="51"/>
      <c r="AS199" s="51"/>
      <c r="AT199" s="52"/>
      <c r="AU199" s="142"/>
      <c r="AV199" s="134"/>
      <c r="AW199" s="134"/>
      <c r="AX199" s="321"/>
    </row>
    <row r="200" spans="1:50" ht="16.5" thickTop="1">
      <c r="A200" s="331" t="s">
        <v>152</v>
      </c>
      <c r="B200" s="332"/>
      <c r="C200" s="21"/>
      <c r="D200" s="99" t="s">
        <v>214</v>
      </c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193"/>
    </row>
    <row r="201" spans="1:50" ht="12.75">
      <c r="A201" s="212" t="s">
        <v>145</v>
      </c>
      <c r="B201" s="213"/>
      <c r="C201" s="216" t="s">
        <v>146</v>
      </c>
      <c r="D201" s="213"/>
      <c r="E201" s="68" t="s">
        <v>124</v>
      </c>
      <c r="F201" s="84"/>
      <c r="G201" s="149" t="s">
        <v>147</v>
      </c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68" t="s">
        <v>150</v>
      </c>
      <c r="U201" s="69"/>
      <c r="V201" s="69"/>
      <c r="W201" s="69"/>
      <c r="X201" s="69"/>
      <c r="Y201" s="69"/>
      <c r="Z201" s="69"/>
      <c r="AA201" s="69"/>
      <c r="AB201" s="69"/>
      <c r="AC201" s="69"/>
      <c r="AD201" s="84"/>
      <c r="AE201" s="68" t="s">
        <v>151</v>
      </c>
      <c r="AF201" s="69"/>
      <c r="AG201" s="69"/>
      <c r="AH201" s="69"/>
      <c r="AI201" s="84"/>
      <c r="AJ201" s="68" t="s">
        <v>143</v>
      </c>
      <c r="AK201" s="69"/>
      <c r="AL201" s="69"/>
      <c r="AM201" s="84"/>
      <c r="AN201" s="68" t="s">
        <v>144</v>
      </c>
      <c r="AO201" s="69"/>
      <c r="AP201" s="69"/>
      <c r="AQ201" s="69"/>
      <c r="AR201" s="84"/>
      <c r="AS201" s="68" t="s">
        <v>215</v>
      </c>
      <c r="AT201" s="69"/>
      <c r="AU201" s="69"/>
      <c r="AV201" s="69"/>
      <c r="AW201" s="69"/>
      <c r="AX201" s="70"/>
    </row>
    <row r="202" spans="1:50" ht="12.75">
      <c r="A202" s="214"/>
      <c r="B202" s="215"/>
      <c r="C202" s="217"/>
      <c r="D202" s="215"/>
      <c r="E202" s="47"/>
      <c r="F202" s="86"/>
      <c r="G202" s="189" t="s">
        <v>148</v>
      </c>
      <c r="H202" s="189"/>
      <c r="I202" s="189"/>
      <c r="J202" s="189"/>
      <c r="K202" s="189"/>
      <c r="L202" s="189"/>
      <c r="M202" s="189" t="s">
        <v>149</v>
      </c>
      <c r="N202" s="189"/>
      <c r="O202" s="189"/>
      <c r="P202" s="189"/>
      <c r="Q202" s="189"/>
      <c r="R202" s="189"/>
      <c r="S202" s="189"/>
      <c r="T202" s="47"/>
      <c r="U202" s="48"/>
      <c r="V202" s="48"/>
      <c r="W202" s="48"/>
      <c r="X202" s="48"/>
      <c r="Y202" s="48"/>
      <c r="Z202" s="48"/>
      <c r="AA202" s="48"/>
      <c r="AB202" s="48"/>
      <c r="AC202" s="48"/>
      <c r="AD202" s="86"/>
      <c r="AE202" s="47"/>
      <c r="AF202" s="48"/>
      <c r="AG202" s="48"/>
      <c r="AH202" s="48"/>
      <c r="AI202" s="86"/>
      <c r="AJ202" s="47"/>
      <c r="AK202" s="48"/>
      <c r="AL202" s="48"/>
      <c r="AM202" s="86"/>
      <c r="AN202" s="47"/>
      <c r="AO202" s="48"/>
      <c r="AP202" s="48"/>
      <c r="AQ202" s="48"/>
      <c r="AR202" s="86"/>
      <c r="AS202" s="47" t="s">
        <v>127</v>
      </c>
      <c r="AT202" s="48"/>
      <c r="AU202" s="48"/>
      <c r="AV202" s="48"/>
      <c r="AW202" s="48"/>
      <c r="AX202" s="49"/>
    </row>
    <row r="203" spans="1:50" ht="12.75">
      <c r="A203" s="211"/>
      <c r="B203" s="141"/>
      <c r="C203" s="141"/>
      <c r="D203" s="141"/>
      <c r="E203" s="194"/>
      <c r="F203" s="194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1"/>
      <c r="AF203" s="81"/>
      <c r="AG203" s="81"/>
      <c r="AH203" s="81"/>
      <c r="AI203" s="81"/>
      <c r="AJ203" s="87"/>
      <c r="AK203" s="87"/>
      <c r="AL203" s="87"/>
      <c r="AM203" s="87"/>
      <c r="AN203" s="81"/>
      <c r="AO203" s="81"/>
      <c r="AP203" s="81"/>
      <c r="AQ203" s="81"/>
      <c r="AR203" s="81"/>
      <c r="AS203" s="87"/>
      <c r="AT203" s="87"/>
      <c r="AU203" s="87"/>
      <c r="AV203" s="87"/>
      <c r="AW203" s="87"/>
      <c r="AX203" s="126"/>
    </row>
    <row r="204" spans="1:51" ht="13.5" thickBot="1">
      <c r="A204" s="211"/>
      <c r="B204" s="141"/>
      <c r="C204" s="141"/>
      <c r="D204" s="141"/>
      <c r="E204" s="194"/>
      <c r="F204" s="194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1"/>
      <c r="AF204" s="81"/>
      <c r="AG204" s="81"/>
      <c r="AH204" s="81"/>
      <c r="AI204" s="81"/>
      <c r="AJ204" s="188"/>
      <c r="AK204" s="188"/>
      <c r="AL204" s="188"/>
      <c r="AM204" s="188"/>
      <c r="AN204" s="81"/>
      <c r="AO204" s="81"/>
      <c r="AP204" s="81"/>
      <c r="AQ204" s="81"/>
      <c r="AR204" s="81"/>
      <c r="AS204" s="188"/>
      <c r="AT204" s="188"/>
      <c r="AU204" s="188"/>
      <c r="AV204" s="188"/>
      <c r="AW204" s="188"/>
      <c r="AX204" s="336"/>
      <c r="AY204" s="25" t="s">
        <v>184</v>
      </c>
    </row>
    <row r="205" spans="1:50" ht="14.25" thickBot="1" thickTop="1">
      <c r="A205" s="325" t="s">
        <v>106</v>
      </c>
      <c r="B205" s="326"/>
      <c r="C205" s="326"/>
      <c r="D205" s="326"/>
      <c r="E205" s="326"/>
      <c r="F205" s="326"/>
      <c r="G205" s="326"/>
      <c r="H205" s="326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326"/>
      <c r="T205" s="326"/>
      <c r="U205" s="326"/>
      <c r="V205" s="326"/>
      <c r="W205" s="326"/>
      <c r="X205" s="326"/>
      <c r="Y205" s="326"/>
      <c r="Z205" s="326"/>
      <c r="AA205" s="326"/>
      <c r="AB205" s="326"/>
      <c r="AC205" s="326"/>
      <c r="AD205" s="326"/>
      <c r="AE205" s="326"/>
      <c r="AF205" s="326"/>
      <c r="AG205" s="326"/>
      <c r="AH205" s="326"/>
      <c r="AI205" s="327"/>
      <c r="AJ205" s="337">
        <f>SUM(AJ203:AM204)</f>
        <v>0</v>
      </c>
      <c r="AK205" s="338"/>
      <c r="AL205" s="338"/>
      <c r="AM205" s="339"/>
      <c r="AN205" s="325" t="s">
        <v>106</v>
      </c>
      <c r="AO205" s="326"/>
      <c r="AP205" s="326"/>
      <c r="AQ205" s="326"/>
      <c r="AR205" s="327"/>
      <c r="AS205" s="50">
        <f>SUM(AS203:AX204)</f>
        <v>0</v>
      </c>
      <c r="AT205" s="51"/>
      <c r="AU205" s="51"/>
      <c r="AV205" s="51"/>
      <c r="AW205" s="51"/>
      <c r="AX205" s="52"/>
    </row>
    <row r="206" spans="1:50" ht="16.5" thickTop="1">
      <c r="A206" s="331" t="s">
        <v>153</v>
      </c>
      <c r="B206" s="332"/>
      <c r="C206" s="21"/>
      <c r="D206" s="99" t="s">
        <v>154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193"/>
    </row>
    <row r="207" spans="1:50" ht="12.75">
      <c r="A207" s="83" t="s">
        <v>111</v>
      </c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84"/>
      <c r="T207" s="68" t="s">
        <v>124</v>
      </c>
      <c r="U207" s="84"/>
      <c r="V207" s="93" t="s">
        <v>134</v>
      </c>
      <c r="W207" s="94"/>
      <c r="X207" s="94"/>
      <c r="Y207" s="94"/>
      <c r="Z207" s="94"/>
      <c r="AA207" s="95"/>
      <c r="AB207" s="93" t="s">
        <v>137</v>
      </c>
      <c r="AC207" s="94"/>
      <c r="AD207" s="94"/>
      <c r="AE207" s="94"/>
      <c r="AF207" s="94"/>
      <c r="AG207" s="95"/>
      <c r="AH207" s="93" t="s">
        <v>156</v>
      </c>
      <c r="AI207" s="94"/>
      <c r="AJ207" s="94"/>
      <c r="AK207" s="94"/>
      <c r="AL207" s="94"/>
      <c r="AM207" s="95"/>
      <c r="AN207" s="149" t="s">
        <v>158</v>
      </c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320"/>
    </row>
    <row r="208" spans="1:50" ht="12.75">
      <c r="A208" s="85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86"/>
      <c r="T208" s="47"/>
      <c r="U208" s="86"/>
      <c r="V208" s="59" t="s">
        <v>155</v>
      </c>
      <c r="W208" s="60"/>
      <c r="X208" s="60"/>
      <c r="Y208" s="60"/>
      <c r="Z208" s="60"/>
      <c r="AA208" s="61"/>
      <c r="AB208" s="59" t="s">
        <v>155</v>
      </c>
      <c r="AC208" s="60"/>
      <c r="AD208" s="60"/>
      <c r="AE208" s="60"/>
      <c r="AF208" s="60"/>
      <c r="AG208" s="61"/>
      <c r="AH208" s="59" t="s">
        <v>157</v>
      </c>
      <c r="AI208" s="60"/>
      <c r="AJ208" s="60"/>
      <c r="AK208" s="60"/>
      <c r="AL208" s="60"/>
      <c r="AM208" s="61"/>
      <c r="AN208" s="189" t="s">
        <v>127</v>
      </c>
      <c r="AO208" s="189"/>
      <c r="AP208" s="189"/>
      <c r="AQ208" s="189"/>
      <c r="AR208" s="189"/>
      <c r="AS208" s="189" t="s">
        <v>159</v>
      </c>
      <c r="AT208" s="189"/>
      <c r="AU208" s="189"/>
      <c r="AV208" s="189"/>
      <c r="AW208" s="189"/>
      <c r="AX208" s="190"/>
    </row>
    <row r="209" spans="1:50" ht="12.75">
      <c r="A209" s="140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194"/>
      <c r="U209" s="194"/>
      <c r="V209" s="81"/>
      <c r="W209" s="81"/>
      <c r="X209" s="81"/>
      <c r="Y209" s="81"/>
      <c r="Z209" s="81"/>
      <c r="AA209" s="81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8"/>
      <c r="AT209" s="88"/>
      <c r="AU209" s="88"/>
      <c r="AV209" s="88"/>
      <c r="AW209" s="88"/>
      <c r="AX209" s="89"/>
    </row>
    <row r="210" spans="1:51" ht="13.5" thickBot="1">
      <c r="A210" s="140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194"/>
      <c r="U210" s="194"/>
      <c r="V210" s="81"/>
      <c r="W210" s="81"/>
      <c r="X210" s="81"/>
      <c r="Y210" s="81"/>
      <c r="Z210" s="81"/>
      <c r="AA210" s="81"/>
      <c r="AB210" s="87"/>
      <c r="AC210" s="87"/>
      <c r="AD210" s="87"/>
      <c r="AE210" s="87"/>
      <c r="AF210" s="87"/>
      <c r="AG210" s="87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88"/>
      <c r="AT210" s="88"/>
      <c r="AU210" s="88"/>
      <c r="AV210" s="88"/>
      <c r="AW210" s="88"/>
      <c r="AX210" s="89"/>
      <c r="AY210" s="25" t="s">
        <v>184</v>
      </c>
    </row>
    <row r="211" spans="1:50" ht="14.25" thickBot="1" thickTop="1">
      <c r="A211" s="325" t="s">
        <v>106</v>
      </c>
      <c r="B211" s="326"/>
      <c r="C211" s="326"/>
      <c r="D211" s="326"/>
      <c r="E211" s="326"/>
      <c r="F211" s="326"/>
      <c r="G211" s="326"/>
      <c r="H211" s="326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326"/>
      <c r="T211" s="326"/>
      <c r="U211" s="326"/>
      <c r="V211" s="326"/>
      <c r="W211" s="326"/>
      <c r="X211" s="326"/>
      <c r="Y211" s="326"/>
      <c r="Z211" s="326"/>
      <c r="AA211" s="326"/>
      <c r="AB211" s="326"/>
      <c r="AC211" s="326"/>
      <c r="AD211" s="326"/>
      <c r="AE211" s="326"/>
      <c r="AF211" s="326"/>
      <c r="AG211" s="327"/>
      <c r="AH211" s="50">
        <f>SUM(AH209:AM210)</f>
        <v>0</v>
      </c>
      <c r="AI211" s="51"/>
      <c r="AJ211" s="51"/>
      <c r="AK211" s="51"/>
      <c r="AL211" s="51"/>
      <c r="AM211" s="52"/>
      <c r="AN211" s="333"/>
      <c r="AO211" s="334"/>
      <c r="AP211" s="334"/>
      <c r="AQ211" s="334"/>
      <c r="AR211" s="334"/>
      <c r="AS211" s="334"/>
      <c r="AT211" s="334"/>
      <c r="AU211" s="334"/>
      <c r="AV211" s="334"/>
      <c r="AW211" s="334"/>
      <c r="AX211" s="335"/>
    </row>
    <row r="212" spans="1:50" ht="16.5" thickTop="1">
      <c r="A212" s="331" t="s">
        <v>182</v>
      </c>
      <c r="B212" s="332"/>
      <c r="C212" s="21"/>
      <c r="D212" s="99" t="s">
        <v>160</v>
      </c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206" t="s">
        <v>161</v>
      </c>
      <c r="AH212" s="206"/>
      <c r="AI212" s="206"/>
      <c r="AJ212" s="206"/>
      <c r="AK212" s="206"/>
      <c r="AL212" s="206"/>
      <c r="AM212" s="206"/>
      <c r="AN212" s="206"/>
      <c r="AO212" s="206"/>
      <c r="AP212" s="206"/>
      <c r="AQ212" s="206"/>
      <c r="AR212" s="206"/>
      <c r="AS212" s="206"/>
      <c r="AT212" s="206"/>
      <c r="AU212" s="206"/>
      <c r="AV212" s="206"/>
      <c r="AW212" s="206"/>
      <c r="AX212" s="207"/>
    </row>
    <row r="213" spans="1:50" ht="12.75">
      <c r="A213" s="83" t="s">
        <v>162</v>
      </c>
      <c r="B213" s="69"/>
      <c r="C213" s="69"/>
      <c r="D213" s="69"/>
      <c r="E213" s="69"/>
      <c r="F213" s="69"/>
      <c r="G213" s="84"/>
      <c r="H213" s="93" t="s">
        <v>163</v>
      </c>
      <c r="I213" s="94"/>
      <c r="J213" s="94"/>
      <c r="K213" s="94"/>
      <c r="L213" s="95"/>
      <c r="M213" s="53" t="s">
        <v>185</v>
      </c>
      <c r="N213" s="54"/>
      <c r="O213" s="204"/>
      <c r="P213" s="53" t="s">
        <v>188</v>
      </c>
      <c r="Q213" s="54"/>
      <c r="R213" s="54"/>
      <c r="S213" s="204"/>
      <c r="T213" s="93" t="s">
        <v>165</v>
      </c>
      <c r="U213" s="94"/>
      <c r="V213" s="94"/>
      <c r="W213" s="94"/>
      <c r="X213" s="95"/>
      <c r="Y213" s="93" t="s">
        <v>166</v>
      </c>
      <c r="Z213" s="94"/>
      <c r="AA213" s="94"/>
      <c r="AB213" s="94"/>
      <c r="AC213" s="94"/>
      <c r="AD213" s="95"/>
      <c r="AE213" s="93" t="s">
        <v>202</v>
      </c>
      <c r="AF213" s="94"/>
      <c r="AG213" s="94"/>
      <c r="AH213" s="94"/>
      <c r="AI213" s="95"/>
      <c r="AJ213" s="93" t="s">
        <v>168</v>
      </c>
      <c r="AK213" s="94"/>
      <c r="AL213" s="94"/>
      <c r="AM213" s="94"/>
      <c r="AN213" s="95"/>
      <c r="AO213" s="68" t="s">
        <v>170</v>
      </c>
      <c r="AP213" s="69"/>
      <c r="AQ213" s="69"/>
      <c r="AR213" s="69"/>
      <c r="AS213" s="69"/>
      <c r="AT213" s="69"/>
      <c r="AU213" s="69"/>
      <c r="AV213" s="69"/>
      <c r="AW213" s="69"/>
      <c r="AX213" s="70"/>
    </row>
    <row r="214" spans="1:50" ht="12.75">
      <c r="A214" s="85"/>
      <c r="B214" s="48"/>
      <c r="C214" s="48"/>
      <c r="D214" s="48"/>
      <c r="E214" s="48"/>
      <c r="F214" s="48"/>
      <c r="G214" s="86"/>
      <c r="H214" s="59" t="s">
        <v>164</v>
      </c>
      <c r="I214" s="60"/>
      <c r="J214" s="60"/>
      <c r="K214" s="60"/>
      <c r="L214" s="61"/>
      <c r="M214" s="56" t="s">
        <v>186</v>
      </c>
      <c r="N214" s="57"/>
      <c r="O214" s="205"/>
      <c r="P214" s="56" t="s">
        <v>143</v>
      </c>
      <c r="Q214" s="57"/>
      <c r="R214" s="57"/>
      <c r="S214" s="205"/>
      <c r="T214" s="59" t="s">
        <v>129</v>
      </c>
      <c r="U214" s="60"/>
      <c r="V214" s="60"/>
      <c r="W214" s="60"/>
      <c r="X214" s="61"/>
      <c r="Y214" s="59" t="s">
        <v>167</v>
      </c>
      <c r="Z214" s="60"/>
      <c r="AA214" s="60"/>
      <c r="AB214" s="60"/>
      <c r="AC214" s="60"/>
      <c r="AD214" s="61"/>
      <c r="AE214" s="59" t="s">
        <v>201</v>
      </c>
      <c r="AF214" s="60"/>
      <c r="AG214" s="60"/>
      <c r="AH214" s="60"/>
      <c r="AI214" s="61"/>
      <c r="AJ214" s="59" t="s">
        <v>169</v>
      </c>
      <c r="AK214" s="60"/>
      <c r="AL214" s="60"/>
      <c r="AM214" s="60"/>
      <c r="AN214" s="61"/>
      <c r="AO214" s="47"/>
      <c r="AP214" s="48"/>
      <c r="AQ214" s="48"/>
      <c r="AR214" s="48"/>
      <c r="AS214" s="48"/>
      <c r="AT214" s="48"/>
      <c r="AU214" s="48"/>
      <c r="AV214" s="48"/>
      <c r="AW214" s="48"/>
      <c r="AX214" s="49"/>
    </row>
    <row r="215" spans="1:50" ht="12.75">
      <c r="A215" s="140"/>
      <c r="B215" s="88"/>
      <c r="C215" s="88"/>
      <c r="D215" s="88"/>
      <c r="E215" s="88"/>
      <c r="F215" s="88"/>
      <c r="G215" s="88"/>
      <c r="H215" s="144"/>
      <c r="I215" s="135"/>
      <c r="J215" s="135"/>
      <c r="K215" s="135"/>
      <c r="L215" s="136"/>
      <c r="M215" s="145"/>
      <c r="N215" s="146"/>
      <c r="O215" s="147"/>
      <c r="P215" s="62"/>
      <c r="Q215" s="63"/>
      <c r="R215" s="63"/>
      <c r="S215" s="64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8"/>
      <c r="AP215" s="88"/>
      <c r="AQ215" s="88"/>
      <c r="AR215" s="88"/>
      <c r="AS215" s="88"/>
      <c r="AT215" s="88"/>
      <c r="AU215" s="88"/>
      <c r="AV215" s="88"/>
      <c r="AW215" s="88"/>
      <c r="AX215" s="89"/>
    </row>
    <row r="216" spans="1:51" ht="13.5" thickBot="1">
      <c r="A216" s="140"/>
      <c r="B216" s="88"/>
      <c r="C216" s="88"/>
      <c r="D216" s="88"/>
      <c r="E216" s="88"/>
      <c r="F216" s="88"/>
      <c r="G216" s="88"/>
      <c r="H216" s="144"/>
      <c r="I216" s="135"/>
      <c r="J216" s="135"/>
      <c r="K216" s="135"/>
      <c r="L216" s="136"/>
      <c r="M216" s="145"/>
      <c r="N216" s="146"/>
      <c r="O216" s="147"/>
      <c r="P216" s="250"/>
      <c r="Q216" s="251"/>
      <c r="R216" s="251"/>
      <c r="S216" s="252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188"/>
      <c r="AE216" s="188"/>
      <c r="AF216" s="188"/>
      <c r="AG216" s="188"/>
      <c r="AH216" s="188"/>
      <c r="AI216" s="188"/>
      <c r="AJ216" s="188"/>
      <c r="AK216" s="188"/>
      <c r="AL216" s="188"/>
      <c r="AM216" s="188"/>
      <c r="AN216" s="1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9"/>
      <c r="AY216" s="25" t="s">
        <v>184</v>
      </c>
    </row>
    <row r="217" spans="1:50" ht="14.25" thickBot="1" thickTop="1">
      <c r="A217" s="323"/>
      <c r="B217" s="324"/>
      <c r="C217" s="324"/>
      <c r="D217" s="324"/>
      <c r="E217" s="324"/>
      <c r="F217" s="324"/>
      <c r="G217" s="324"/>
      <c r="H217" s="324"/>
      <c r="I217" s="324"/>
      <c r="J217" s="324"/>
      <c r="K217" s="324"/>
      <c r="L217" s="324"/>
      <c r="M217" s="324"/>
      <c r="N217" s="324"/>
      <c r="O217" s="324"/>
      <c r="P217" s="328">
        <f>SUM(P215:S216)</f>
        <v>0</v>
      </c>
      <c r="Q217" s="329"/>
      <c r="R217" s="329"/>
      <c r="S217" s="330"/>
      <c r="T217" s="50">
        <f>SUM(T215:X216)</f>
        <v>0</v>
      </c>
      <c r="U217" s="51"/>
      <c r="V217" s="51"/>
      <c r="W217" s="51"/>
      <c r="X217" s="52"/>
      <c r="Y217" s="50">
        <f>SUM(Y215:AD216)</f>
        <v>0</v>
      </c>
      <c r="Z217" s="51"/>
      <c r="AA217" s="51"/>
      <c r="AB217" s="51"/>
      <c r="AC217" s="51"/>
      <c r="AD217" s="52"/>
      <c r="AE217" s="50">
        <f>SUM(AE215:AI216)</f>
        <v>0</v>
      </c>
      <c r="AF217" s="51"/>
      <c r="AG217" s="51"/>
      <c r="AH217" s="51"/>
      <c r="AI217" s="52"/>
      <c r="AJ217" s="50">
        <f>SUM(AJ215:AN216)</f>
        <v>0</v>
      </c>
      <c r="AK217" s="51"/>
      <c r="AL217" s="51"/>
      <c r="AM217" s="51"/>
      <c r="AN217" s="52"/>
      <c r="AO217" s="323"/>
      <c r="AP217" s="324"/>
      <c r="AQ217" s="324"/>
      <c r="AR217" s="324"/>
      <c r="AS217" s="324"/>
      <c r="AT217" s="324"/>
      <c r="AU217" s="324"/>
      <c r="AV217" s="324"/>
      <c r="AW217" s="324"/>
      <c r="AX217" s="352"/>
    </row>
    <row r="218" ht="13.5" thickTop="1"/>
  </sheetData>
  <sheetProtection/>
  <mergeCells count="1018">
    <mergeCell ref="J42:Q42"/>
    <mergeCell ref="W55:W56"/>
    <mergeCell ref="Z45:AP45"/>
    <mergeCell ref="AR45:AX45"/>
    <mergeCell ref="AL53:AM55"/>
    <mergeCell ref="D3:R3"/>
    <mergeCell ref="AM6:AW7"/>
    <mergeCell ref="AI6:AL7"/>
    <mergeCell ref="A56:S58"/>
    <mergeCell ref="T55:T56"/>
    <mergeCell ref="A59:O61"/>
    <mergeCell ref="AN61:AN62"/>
    <mergeCell ref="P59:Y61"/>
    <mergeCell ref="Z43:AM43"/>
    <mergeCell ref="AK55:AK56"/>
    <mergeCell ref="Z53:AJ55"/>
    <mergeCell ref="Z52:AX52"/>
    <mergeCell ref="AO53:AP55"/>
    <mergeCell ref="AN43:AP43"/>
    <mergeCell ref="A53:S55"/>
    <mergeCell ref="X53:Y55"/>
    <mergeCell ref="X56:Y58"/>
    <mergeCell ref="U53:V55"/>
    <mergeCell ref="U56:V58"/>
    <mergeCell ref="Y213:AD213"/>
    <mergeCell ref="AJ214:AN214"/>
    <mergeCell ref="AD199:AH199"/>
    <mergeCell ref="E126:AD126"/>
    <mergeCell ref="W64:W65"/>
    <mergeCell ref="AK61:AK62"/>
    <mergeCell ref="AO216:AX216"/>
    <mergeCell ref="Y216:AD216"/>
    <mergeCell ref="AO217:AX217"/>
    <mergeCell ref="T217:X217"/>
    <mergeCell ref="Y217:AD217"/>
    <mergeCell ref="AE217:AI217"/>
    <mergeCell ref="AJ217:AN217"/>
    <mergeCell ref="T216:X216"/>
    <mergeCell ref="AK171:AX172"/>
    <mergeCell ref="A149:L149"/>
    <mergeCell ref="A153:AX153"/>
    <mergeCell ref="A154:AX154"/>
    <mergeCell ref="A155:AX155"/>
    <mergeCell ref="AP167:AX167"/>
    <mergeCell ref="A169:AX169"/>
    <mergeCell ref="A152:AX152"/>
    <mergeCell ref="AJ170:AX170"/>
    <mergeCell ref="AJ165:AX165"/>
    <mergeCell ref="Y215:AD215"/>
    <mergeCell ref="M140:O140"/>
    <mergeCell ref="T213:X213"/>
    <mergeCell ref="T215:X215"/>
    <mergeCell ref="H215:L215"/>
    <mergeCell ref="A213:G214"/>
    <mergeCell ref="M215:O215"/>
    <mergeCell ref="P215:S215"/>
    <mergeCell ref="H146:L146"/>
    <mergeCell ref="A156:AX156"/>
    <mergeCell ref="A101:T101"/>
    <mergeCell ref="E100:T100"/>
    <mergeCell ref="A110:B110"/>
    <mergeCell ref="D212:AF212"/>
    <mergeCell ref="A103:K104"/>
    <mergeCell ref="H139:L139"/>
    <mergeCell ref="A210:S210"/>
    <mergeCell ref="T210:U210"/>
    <mergeCell ref="V210:AA210"/>
    <mergeCell ref="A126:B126"/>
    <mergeCell ref="H216:L216"/>
    <mergeCell ref="M216:O216"/>
    <mergeCell ref="P216:S216"/>
    <mergeCell ref="A216:G216"/>
    <mergeCell ref="AE216:AI216"/>
    <mergeCell ref="AJ216:AN216"/>
    <mergeCell ref="AK58:AK59"/>
    <mergeCell ref="AS205:AX205"/>
    <mergeCell ref="AE215:AI215"/>
    <mergeCell ref="AN205:AR205"/>
    <mergeCell ref="A205:AI205"/>
    <mergeCell ref="AJ215:AN215"/>
    <mergeCell ref="AO215:AX215"/>
    <mergeCell ref="A215:G215"/>
    <mergeCell ref="AE213:AI213"/>
    <mergeCell ref="AO213:AX214"/>
    <mergeCell ref="AO59:AP61"/>
    <mergeCell ref="AC65:AX67"/>
    <mergeCell ref="AO62:AP64"/>
    <mergeCell ref="AL59:AM61"/>
    <mergeCell ref="AL62:AM64"/>
    <mergeCell ref="X62:Y64"/>
    <mergeCell ref="AN58:AN59"/>
    <mergeCell ref="Z59:AJ61"/>
    <mergeCell ref="AL56:AM58"/>
    <mergeCell ref="Z56:AJ58"/>
    <mergeCell ref="W71:AA72"/>
    <mergeCell ref="W73:AA73"/>
    <mergeCell ref="AG71:AJ71"/>
    <mergeCell ref="AK71:AX72"/>
    <mergeCell ref="AG72:AJ72"/>
    <mergeCell ref="AB72:AF72"/>
    <mergeCell ref="AK73:AX73"/>
    <mergeCell ref="AB71:AF71"/>
    <mergeCell ref="T214:X214"/>
    <mergeCell ref="H213:L213"/>
    <mergeCell ref="M213:O213"/>
    <mergeCell ref="AJ213:AN213"/>
    <mergeCell ref="H214:L214"/>
    <mergeCell ref="P213:S213"/>
    <mergeCell ref="P214:S214"/>
    <mergeCell ref="AE214:AI214"/>
    <mergeCell ref="M214:O214"/>
    <mergeCell ref="Y214:AD214"/>
    <mergeCell ref="AG212:AX212"/>
    <mergeCell ref="AH211:AM211"/>
    <mergeCell ref="A211:AG211"/>
    <mergeCell ref="AN211:AX211"/>
    <mergeCell ref="A212:B212"/>
    <mergeCell ref="AK173:AX173"/>
    <mergeCell ref="AI199:AL199"/>
    <mergeCell ref="AG181:AX181"/>
    <mergeCell ref="A127:AD127"/>
    <mergeCell ref="A136:B136"/>
    <mergeCell ref="Z107:AE109"/>
    <mergeCell ref="H140:L140"/>
    <mergeCell ref="M141:O141"/>
    <mergeCell ref="A170:B170"/>
    <mergeCell ref="A151:AX151"/>
    <mergeCell ref="AB129:AG129"/>
    <mergeCell ref="H145:L145"/>
    <mergeCell ref="T132:U132"/>
    <mergeCell ref="AG74:AJ74"/>
    <mergeCell ref="AG73:AJ73"/>
    <mergeCell ref="A99:T99"/>
    <mergeCell ref="A88:L88"/>
    <mergeCell ref="M88:P90"/>
    <mergeCell ref="R79:V79"/>
    <mergeCell ref="AB77:AF77"/>
    <mergeCell ref="W77:AA77"/>
    <mergeCell ref="AB78:AF78"/>
    <mergeCell ref="AJ94:AP94"/>
    <mergeCell ref="A209:S209"/>
    <mergeCell ref="T209:U209"/>
    <mergeCell ref="V209:AA209"/>
    <mergeCell ref="V207:AA207"/>
    <mergeCell ref="AB207:AG207"/>
    <mergeCell ref="AH207:AM207"/>
    <mergeCell ref="AH208:AM208"/>
    <mergeCell ref="AN208:AR208"/>
    <mergeCell ref="AS208:AX208"/>
    <mergeCell ref="AN210:AR210"/>
    <mergeCell ref="AB210:AG210"/>
    <mergeCell ref="AJ205:AM205"/>
    <mergeCell ref="AN209:AR209"/>
    <mergeCell ref="AS209:AX209"/>
    <mergeCell ref="AN207:AX207"/>
    <mergeCell ref="T134:U134"/>
    <mergeCell ref="V134:AA134"/>
    <mergeCell ref="AB134:AG134"/>
    <mergeCell ref="H141:L141"/>
    <mergeCell ref="A133:S133"/>
    <mergeCell ref="AS210:AX210"/>
    <mergeCell ref="V208:AA208"/>
    <mergeCell ref="AB208:AG208"/>
    <mergeCell ref="AB209:AG209"/>
    <mergeCell ref="AH209:AM209"/>
    <mergeCell ref="A186:F186"/>
    <mergeCell ref="G186:P186"/>
    <mergeCell ref="AC135:AG137"/>
    <mergeCell ref="A148:B148"/>
    <mergeCell ref="E148:L148"/>
    <mergeCell ref="T145:X145"/>
    <mergeCell ref="AG173:AJ173"/>
    <mergeCell ref="A147:L147"/>
    <mergeCell ref="AR189:AX190"/>
    <mergeCell ref="Z190:AE190"/>
    <mergeCell ref="A195:I196"/>
    <mergeCell ref="J195:K196"/>
    <mergeCell ref="L195:T196"/>
    <mergeCell ref="Y196:AC196"/>
    <mergeCell ref="G203:L203"/>
    <mergeCell ref="Y181:AF181"/>
    <mergeCell ref="AS204:AX204"/>
    <mergeCell ref="AI196:AL196"/>
    <mergeCell ref="Y185:AD185"/>
    <mergeCell ref="AD196:AH196"/>
    <mergeCell ref="U196:X196"/>
    <mergeCell ref="AQ199:AT199"/>
    <mergeCell ref="AS203:AX203"/>
    <mergeCell ref="AL189:AQ189"/>
    <mergeCell ref="T201:AD202"/>
    <mergeCell ref="M203:S203"/>
    <mergeCell ref="T203:AD203"/>
    <mergeCell ref="T204:AD204"/>
    <mergeCell ref="AB174:AF174"/>
    <mergeCell ref="AB175:AF175"/>
    <mergeCell ref="W174:AA174"/>
    <mergeCell ref="Y187:AD187"/>
    <mergeCell ref="J197:K197"/>
    <mergeCell ref="A198:I198"/>
    <mergeCell ref="J198:K198"/>
    <mergeCell ref="U197:X197"/>
    <mergeCell ref="AQ196:AT196"/>
    <mergeCell ref="L197:T197"/>
    <mergeCell ref="AU196:AX196"/>
    <mergeCell ref="U195:X195"/>
    <mergeCell ref="Y195:AC195"/>
    <mergeCell ref="AD195:AH195"/>
    <mergeCell ref="AI195:AL195"/>
    <mergeCell ref="AM195:AX195"/>
    <mergeCell ref="C201:D202"/>
    <mergeCell ref="A203:B203"/>
    <mergeCell ref="A187:X187"/>
    <mergeCell ref="A181:P181"/>
    <mergeCell ref="A185:F185"/>
    <mergeCell ref="AL192:AQ192"/>
    <mergeCell ref="A194:B194"/>
    <mergeCell ref="D194:AX194"/>
    <mergeCell ref="A193:Y193"/>
    <mergeCell ref="AR193:AX193"/>
    <mergeCell ref="AJ204:AM204"/>
    <mergeCell ref="AN204:AR204"/>
    <mergeCell ref="A204:B204"/>
    <mergeCell ref="C204:D204"/>
    <mergeCell ref="E204:F204"/>
    <mergeCell ref="AR192:AX192"/>
    <mergeCell ref="AM196:AP196"/>
    <mergeCell ref="G204:L204"/>
    <mergeCell ref="M204:S204"/>
    <mergeCell ref="A200:B200"/>
    <mergeCell ref="AD197:AH197"/>
    <mergeCell ref="G201:S201"/>
    <mergeCell ref="AE201:AI202"/>
    <mergeCell ref="A197:I197"/>
    <mergeCell ref="A207:S208"/>
    <mergeCell ref="T207:U208"/>
    <mergeCell ref="AE204:AI204"/>
    <mergeCell ref="A206:B206"/>
    <mergeCell ref="D206:AX206"/>
    <mergeCell ref="A201:B202"/>
    <mergeCell ref="P217:S217"/>
    <mergeCell ref="U198:X198"/>
    <mergeCell ref="AH210:AM210"/>
    <mergeCell ref="AI197:AL197"/>
    <mergeCell ref="E201:F202"/>
    <mergeCell ref="AM198:AP198"/>
    <mergeCell ref="Y198:AC198"/>
    <mergeCell ref="AD198:AH198"/>
    <mergeCell ref="AI198:AL198"/>
    <mergeCell ref="AE203:AI203"/>
    <mergeCell ref="AJ203:AM203"/>
    <mergeCell ref="A199:AC199"/>
    <mergeCell ref="AM199:AP199"/>
    <mergeCell ref="AN203:AR203"/>
    <mergeCell ref="AQ197:AT197"/>
    <mergeCell ref="AU197:AX197"/>
    <mergeCell ref="AM197:AP197"/>
    <mergeCell ref="C203:D203"/>
    <mergeCell ref="E203:F203"/>
    <mergeCell ref="Y197:AC197"/>
    <mergeCell ref="A217:O217"/>
    <mergeCell ref="L198:T198"/>
    <mergeCell ref="AQ198:AT198"/>
    <mergeCell ref="AU198:AX198"/>
    <mergeCell ref="AJ201:AM202"/>
    <mergeCell ref="AN201:AR202"/>
    <mergeCell ref="D200:AX200"/>
    <mergeCell ref="G202:L202"/>
    <mergeCell ref="M202:S202"/>
    <mergeCell ref="AS202:AX202"/>
    <mergeCell ref="AG75:AJ75"/>
    <mergeCell ref="AU199:AX199"/>
    <mergeCell ref="Z193:AE193"/>
    <mergeCell ref="AF193:AK193"/>
    <mergeCell ref="AL193:AQ193"/>
    <mergeCell ref="AG77:AJ77"/>
    <mergeCell ref="AG79:AJ79"/>
    <mergeCell ref="AG78:AJ78"/>
    <mergeCell ref="W78:AA78"/>
    <mergeCell ref="AB79:AF79"/>
    <mergeCell ref="Z192:AE192"/>
    <mergeCell ref="AF192:AK192"/>
    <mergeCell ref="AK75:AX75"/>
    <mergeCell ref="AK76:AX76"/>
    <mergeCell ref="AK77:AX77"/>
    <mergeCell ref="AK78:AX80"/>
    <mergeCell ref="W75:AA75"/>
    <mergeCell ref="W76:AA76"/>
    <mergeCell ref="AB76:AF76"/>
    <mergeCell ref="AB75:AF75"/>
    <mergeCell ref="A192:K192"/>
    <mergeCell ref="L192:M192"/>
    <mergeCell ref="N192:S192"/>
    <mergeCell ref="T192:Y192"/>
    <mergeCell ref="A189:K190"/>
    <mergeCell ref="L189:M190"/>
    <mergeCell ref="N189:S190"/>
    <mergeCell ref="T189:Y190"/>
    <mergeCell ref="AJ187:AP187"/>
    <mergeCell ref="Y186:AD186"/>
    <mergeCell ref="AM177:AX178"/>
    <mergeCell ref="AO146:AX146"/>
    <mergeCell ref="AJ186:AP186"/>
    <mergeCell ref="AE184:AI184"/>
    <mergeCell ref="Y146:AD146"/>
    <mergeCell ref="A167:AO167"/>
    <mergeCell ref="AG174:AJ174"/>
    <mergeCell ref="AK174:AX174"/>
    <mergeCell ref="AR191:AX191"/>
    <mergeCell ref="A191:K191"/>
    <mergeCell ref="L191:M191"/>
    <mergeCell ref="N191:S191"/>
    <mergeCell ref="T191:Y191"/>
    <mergeCell ref="Z191:AE191"/>
    <mergeCell ref="AF191:AK191"/>
    <mergeCell ref="AL191:AQ191"/>
    <mergeCell ref="AF190:AK190"/>
    <mergeCell ref="AL190:AQ190"/>
    <mergeCell ref="Z189:AE189"/>
    <mergeCell ref="AF189:AK189"/>
    <mergeCell ref="AJ95:AP95"/>
    <mergeCell ref="A188:B188"/>
    <mergeCell ref="D188:AX188"/>
    <mergeCell ref="AG178:AL178"/>
    <mergeCell ref="AE96:AI96"/>
    <mergeCell ref="AG177:AL177"/>
    <mergeCell ref="G185:P185"/>
    <mergeCell ref="Y184:AD184"/>
    <mergeCell ref="U185:X185"/>
    <mergeCell ref="W173:AA173"/>
    <mergeCell ref="G184:P184"/>
    <mergeCell ref="Q184:T184"/>
    <mergeCell ref="Q181:X181"/>
    <mergeCell ref="A180:I180"/>
    <mergeCell ref="A183:F183"/>
    <mergeCell ref="Y95:AD95"/>
    <mergeCell ref="Y94:AD94"/>
    <mergeCell ref="AE95:AI95"/>
    <mergeCell ref="AE94:AI94"/>
    <mergeCell ref="P141:S141"/>
    <mergeCell ref="Y93:AD93"/>
    <mergeCell ref="U95:X95"/>
    <mergeCell ref="G94:P94"/>
    <mergeCell ref="Q94:T94"/>
    <mergeCell ref="A132:S132"/>
    <mergeCell ref="AE187:AI187"/>
    <mergeCell ref="Y97:AD97"/>
    <mergeCell ref="Y96:AD96"/>
    <mergeCell ref="AE186:AI186"/>
    <mergeCell ref="AE185:AI185"/>
    <mergeCell ref="Y183:AD183"/>
    <mergeCell ref="AE183:AI183"/>
    <mergeCell ref="A164:AX164"/>
    <mergeCell ref="AG165:AI165"/>
    <mergeCell ref="A168:AX168"/>
    <mergeCell ref="A78:V78"/>
    <mergeCell ref="P76:V76"/>
    <mergeCell ref="P77:V77"/>
    <mergeCell ref="AE92:AI92"/>
    <mergeCell ref="AG76:AJ76"/>
    <mergeCell ref="W79:AA79"/>
    <mergeCell ref="A80:AI80"/>
    <mergeCell ref="AG86:AL86"/>
    <mergeCell ref="J76:O76"/>
    <mergeCell ref="J77:O77"/>
    <mergeCell ref="A76:I76"/>
    <mergeCell ref="A77:I77"/>
    <mergeCell ref="U183:X184"/>
    <mergeCell ref="AE97:AI97"/>
    <mergeCell ref="AE98:AI98"/>
    <mergeCell ref="C79:Q79"/>
    <mergeCell ref="AE93:AI93"/>
    <mergeCell ref="J180:P180"/>
    <mergeCell ref="Q180:X180"/>
    <mergeCell ref="Y180:AF180"/>
    <mergeCell ref="Q186:T186"/>
    <mergeCell ref="U186:X186"/>
    <mergeCell ref="AQ115:AT115"/>
    <mergeCell ref="AH130:AM130"/>
    <mergeCell ref="D128:AX128"/>
    <mergeCell ref="AN129:AX129"/>
    <mergeCell ref="AD115:AH115"/>
    <mergeCell ref="T124:AD124"/>
    <mergeCell ref="AE125:AI127"/>
    <mergeCell ref="A184:F184"/>
    <mergeCell ref="AJ185:AP185"/>
    <mergeCell ref="AL106:AQ106"/>
    <mergeCell ref="AJ184:AP184"/>
    <mergeCell ref="AG180:AL180"/>
    <mergeCell ref="AM180:AX180"/>
    <mergeCell ref="AQ116:AT116"/>
    <mergeCell ref="AQ114:AT114"/>
    <mergeCell ref="AG175:AJ175"/>
    <mergeCell ref="A150:AX150"/>
    <mergeCell ref="Q185:T185"/>
    <mergeCell ref="AD117:AH119"/>
    <mergeCell ref="A119:X119"/>
    <mergeCell ref="V130:AA130"/>
    <mergeCell ref="M124:S124"/>
    <mergeCell ref="AE124:AI124"/>
    <mergeCell ref="M147:O149"/>
    <mergeCell ref="P147:S149"/>
    <mergeCell ref="V129:AA129"/>
    <mergeCell ref="T147:X149"/>
    <mergeCell ref="V132:AA132"/>
    <mergeCell ref="AB173:AF173"/>
    <mergeCell ref="A176:B176"/>
    <mergeCell ref="J173:O173"/>
    <mergeCell ref="P173:V173"/>
    <mergeCell ref="AG179:AL179"/>
    <mergeCell ref="P174:V174"/>
    <mergeCell ref="A173:I173"/>
    <mergeCell ref="A179:I179"/>
    <mergeCell ref="A174:I174"/>
    <mergeCell ref="Y178:AF178"/>
    <mergeCell ref="AJ124:AM124"/>
    <mergeCell ref="A125:AD125"/>
    <mergeCell ref="J179:P179"/>
    <mergeCell ref="Q179:X179"/>
    <mergeCell ref="Y179:AF179"/>
    <mergeCell ref="A177:I178"/>
    <mergeCell ref="J177:P178"/>
    <mergeCell ref="Q177:X178"/>
    <mergeCell ref="Y177:AF177"/>
    <mergeCell ref="J174:O174"/>
    <mergeCell ref="AM83:AX84"/>
    <mergeCell ref="AM85:AX85"/>
    <mergeCell ref="Y83:AF83"/>
    <mergeCell ref="AG88:AX90"/>
    <mergeCell ref="Q92:T92"/>
    <mergeCell ref="AJ92:AP92"/>
    <mergeCell ref="Q90:AF90"/>
    <mergeCell ref="Y92:AD92"/>
    <mergeCell ref="U92:X93"/>
    <mergeCell ref="Q93:T93"/>
    <mergeCell ref="A89:B89"/>
    <mergeCell ref="A17:N17"/>
    <mergeCell ref="O17:AI17"/>
    <mergeCell ref="J73:O73"/>
    <mergeCell ref="J74:O74"/>
    <mergeCell ref="U69:AL69"/>
    <mergeCell ref="C69:T69"/>
    <mergeCell ref="AK74:AX74"/>
    <mergeCell ref="W74:AA74"/>
    <mergeCell ref="AB73:AF73"/>
    <mergeCell ref="AB74:AF74"/>
    <mergeCell ref="AQ56:AX58"/>
    <mergeCell ref="AQ59:AX61"/>
    <mergeCell ref="AQ62:AX64"/>
    <mergeCell ref="AN69:AX69"/>
    <mergeCell ref="A68:AX68"/>
    <mergeCell ref="U65:V67"/>
    <mergeCell ref="Z62:AJ64"/>
    <mergeCell ref="Z65:AB67"/>
    <mergeCell ref="AO56:AP58"/>
    <mergeCell ref="AQ53:AX55"/>
    <mergeCell ref="Z51:AP51"/>
    <mergeCell ref="AR43:AX43"/>
    <mergeCell ref="AR47:AX47"/>
    <mergeCell ref="AJ17:AX17"/>
    <mergeCell ref="AR48:AX48"/>
    <mergeCell ref="Z46:AJ46"/>
    <mergeCell ref="Z42:AP42"/>
    <mergeCell ref="AN55:AN56"/>
    <mergeCell ref="A73:I73"/>
    <mergeCell ref="A65:S67"/>
    <mergeCell ref="A62:S64"/>
    <mergeCell ref="U62:V64"/>
    <mergeCell ref="A71:I72"/>
    <mergeCell ref="J71:O72"/>
    <mergeCell ref="P71:V72"/>
    <mergeCell ref="T64:T65"/>
    <mergeCell ref="A69:B69"/>
    <mergeCell ref="P73:V73"/>
    <mergeCell ref="A46:Y46"/>
    <mergeCell ref="AK46:AP46"/>
    <mergeCell ref="A47:Q47"/>
    <mergeCell ref="A52:Y52"/>
    <mergeCell ref="Z47:AP47"/>
    <mergeCell ref="A49:Y49"/>
    <mergeCell ref="A50:Q50"/>
    <mergeCell ref="S50:Y50"/>
    <mergeCell ref="S51:Y51"/>
    <mergeCell ref="Z44:AP44"/>
    <mergeCell ref="AR44:AX44"/>
    <mergeCell ref="AR50:AX50"/>
    <mergeCell ref="AR51:AX51"/>
    <mergeCell ref="Z48:AP48"/>
    <mergeCell ref="Z49:AP49"/>
    <mergeCell ref="Z50:AP50"/>
    <mergeCell ref="AR49:AX49"/>
    <mergeCell ref="AR46:AX46"/>
    <mergeCell ref="AR42:AX42"/>
    <mergeCell ref="AR38:AX38"/>
    <mergeCell ref="Z39:AX39"/>
    <mergeCell ref="Z40:AP40"/>
    <mergeCell ref="AR40:AX40"/>
    <mergeCell ref="Z38:AQ38"/>
    <mergeCell ref="Z41:AP41"/>
    <mergeCell ref="AR41:AX41"/>
    <mergeCell ref="Z37:AQ37"/>
    <mergeCell ref="AR34:AX36"/>
    <mergeCell ref="AR37:AX37"/>
    <mergeCell ref="AR30:AX30"/>
    <mergeCell ref="AR31:AX31"/>
    <mergeCell ref="AR32:AX32"/>
    <mergeCell ref="AR33:AX33"/>
    <mergeCell ref="Z34:AQ36"/>
    <mergeCell ref="Z33:AQ33"/>
    <mergeCell ref="Z30:AK30"/>
    <mergeCell ref="AR29:AX29"/>
    <mergeCell ref="Z29:AK29"/>
    <mergeCell ref="AL29:AQ29"/>
    <mergeCell ref="A23:R23"/>
    <mergeCell ref="A24:R24"/>
    <mergeCell ref="S23:Y23"/>
    <mergeCell ref="S24:Y24"/>
    <mergeCell ref="Z24:AK24"/>
    <mergeCell ref="AL26:AQ26"/>
    <mergeCell ref="Z23:AQ23"/>
    <mergeCell ref="A15:D15"/>
    <mergeCell ref="AR18:AX18"/>
    <mergeCell ref="AL18:AQ18"/>
    <mergeCell ref="Z18:AK18"/>
    <mergeCell ref="Z15:AC15"/>
    <mergeCell ref="AM15:AP15"/>
    <mergeCell ref="AQ15:AW15"/>
    <mergeCell ref="AQ16:AW16"/>
    <mergeCell ref="R16:X16"/>
    <mergeCell ref="AD15:AL15"/>
    <mergeCell ref="A21:I21"/>
    <mergeCell ref="J21:R21"/>
    <mergeCell ref="A18:I18"/>
    <mergeCell ref="AG11:AW11"/>
    <mergeCell ref="AI12:AW12"/>
    <mergeCell ref="Z16:AC16"/>
    <mergeCell ref="A12:I12"/>
    <mergeCell ref="J12:X12"/>
    <mergeCell ref="Z11:AF11"/>
    <mergeCell ref="AK16:AP16"/>
    <mergeCell ref="X65:Y67"/>
    <mergeCell ref="S21:Y21"/>
    <mergeCell ref="S22:Y22"/>
    <mergeCell ref="S25:Y25"/>
    <mergeCell ref="E15:M15"/>
    <mergeCell ref="N15:Q15"/>
    <mergeCell ref="R15:X15"/>
    <mergeCell ref="A25:R25"/>
    <mergeCell ref="S19:Y19"/>
    <mergeCell ref="A39:Y39"/>
    <mergeCell ref="A40:Q40"/>
    <mergeCell ref="S37:Y37"/>
    <mergeCell ref="S26:Y26"/>
    <mergeCell ref="J75:O75"/>
    <mergeCell ref="A48:Y48"/>
    <mergeCell ref="S28:Y28"/>
    <mergeCell ref="S27:Y27"/>
    <mergeCell ref="S47:Y47"/>
    <mergeCell ref="A51:R51"/>
    <mergeCell ref="O32:R32"/>
    <mergeCell ref="A34:R34"/>
    <mergeCell ref="P74:V74"/>
    <mergeCell ref="P75:V75"/>
    <mergeCell ref="A44:Y44"/>
    <mergeCell ref="S38:Y38"/>
    <mergeCell ref="S45:Y45"/>
    <mergeCell ref="S41:Y41"/>
    <mergeCell ref="S42:Y42"/>
    <mergeCell ref="A38:R38"/>
    <mergeCell ref="S34:Y36"/>
    <mergeCell ref="A43:Y43"/>
    <mergeCell ref="A41:Q41"/>
    <mergeCell ref="A42:I42"/>
    <mergeCell ref="S29:Y29"/>
    <mergeCell ref="S30:Y30"/>
    <mergeCell ref="S31:Y31"/>
    <mergeCell ref="S32:Y32"/>
    <mergeCell ref="O30:R30"/>
    <mergeCell ref="O31:R31"/>
    <mergeCell ref="A30:N30"/>
    <mergeCell ref="A31:N31"/>
    <mergeCell ref="A45:Q45"/>
    <mergeCell ref="S40:Y40"/>
    <mergeCell ref="O33:R33"/>
    <mergeCell ref="A37:R37"/>
    <mergeCell ref="A35:G35"/>
    <mergeCell ref="J35:R35"/>
    <mergeCell ref="A36:R36"/>
    <mergeCell ref="S33:Y33"/>
    <mergeCell ref="A32:N32"/>
    <mergeCell ref="Z31:AB31"/>
    <mergeCell ref="A29:N29"/>
    <mergeCell ref="A33:N33"/>
    <mergeCell ref="O29:R29"/>
    <mergeCell ref="A26:N26"/>
    <mergeCell ref="A27:N27"/>
    <mergeCell ref="A28:N28"/>
    <mergeCell ref="O26:R26"/>
    <mergeCell ref="O27:R27"/>
    <mergeCell ref="O28:R28"/>
    <mergeCell ref="Y88:AF89"/>
    <mergeCell ref="Q88:X89"/>
    <mergeCell ref="J87:P87"/>
    <mergeCell ref="Q86:X86"/>
    <mergeCell ref="Q87:X87"/>
    <mergeCell ref="Y86:AF86"/>
    <mergeCell ref="Y87:AF87"/>
    <mergeCell ref="E89:L89"/>
    <mergeCell ref="J86:P86"/>
    <mergeCell ref="A82:B82"/>
    <mergeCell ref="D82:AX82"/>
    <mergeCell ref="A85:I85"/>
    <mergeCell ref="J85:P85"/>
    <mergeCell ref="Q85:X85"/>
    <mergeCell ref="Y85:AF85"/>
    <mergeCell ref="AG84:AL84"/>
    <mergeCell ref="A83:I84"/>
    <mergeCell ref="J83:P84"/>
    <mergeCell ref="Q83:X84"/>
    <mergeCell ref="AJ93:AP93"/>
    <mergeCell ref="A91:B91"/>
    <mergeCell ref="D91:AX91"/>
    <mergeCell ref="A92:F92"/>
    <mergeCell ref="A93:F93"/>
    <mergeCell ref="G92:P92"/>
    <mergeCell ref="G93:P93"/>
    <mergeCell ref="AQ92:AU92"/>
    <mergeCell ref="AV92:AX93"/>
    <mergeCell ref="U94:X94"/>
    <mergeCell ref="A95:F95"/>
    <mergeCell ref="G95:P95"/>
    <mergeCell ref="Q95:T95"/>
    <mergeCell ref="A94:F94"/>
    <mergeCell ref="G97:P97"/>
    <mergeCell ref="Q97:T97"/>
    <mergeCell ref="U97:X97"/>
    <mergeCell ref="A96:F96"/>
    <mergeCell ref="G96:P96"/>
    <mergeCell ref="Q96:T96"/>
    <mergeCell ref="AL103:AQ103"/>
    <mergeCell ref="Q98:T98"/>
    <mergeCell ref="Y99:AD101"/>
    <mergeCell ref="AE99:AI101"/>
    <mergeCell ref="AJ99:AP101"/>
    <mergeCell ref="U96:X96"/>
    <mergeCell ref="AJ96:AP96"/>
    <mergeCell ref="AJ97:AP97"/>
    <mergeCell ref="AJ98:AP98"/>
    <mergeCell ref="A97:F97"/>
    <mergeCell ref="L103:M104"/>
    <mergeCell ref="N103:S104"/>
    <mergeCell ref="D102:AX102"/>
    <mergeCell ref="AR103:AX104"/>
    <mergeCell ref="T103:Y104"/>
    <mergeCell ref="U98:X98"/>
    <mergeCell ref="Y98:AD98"/>
    <mergeCell ref="U99:X101"/>
    <mergeCell ref="A102:B102"/>
    <mergeCell ref="A98:F98"/>
    <mergeCell ref="G98:P98"/>
    <mergeCell ref="Z103:AE103"/>
    <mergeCell ref="Z104:AE104"/>
    <mergeCell ref="AF104:AK104"/>
    <mergeCell ref="AL104:AQ104"/>
    <mergeCell ref="AF103:AK103"/>
    <mergeCell ref="AQ98:AU98"/>
    <mergeCell ref="AQ99:AU101"/>
    <mergeCell ref="A100:B100"/>
    <mergeCell ref="A105:K105"/>
    <mergeCell ref="N106:S106"/>
    <mergeCell ref="T106:Y106"/>
    <mergeCell ref="A108:B108"/>
    <mergeCell ref="L105:M105"/>
    <mergeCell ref="N105:S105"/>
    <mergeCell ref="T105:Y105"/>
    <mergeCell ref="A106:K106"/>
    <mergeCell ref="U107:Y109"/>
    <mergeCell ref="L106:M106"/>
    <mergeCell ref="Z106:AE106"/>
    <mergeCell ref="AF106:AK106"/>
    <mergeCell ref="AR105:AX105"/>
    <mergeCell ref="Z105:AE105"/>
    <mergeCell ref="AR106:AX106"/>
    <mergeCell ref="AF105:AK105"/>
    <mergeCell ref="AL105:AQ105"/>
    <mergeCell ref="AU112:AX112"/>
    <mergeCell ref="Y111:AC111"/>
    <mergeCell ref="Y112:AC112"/>
    <mergeCell ref="AD111:AH111"/>
    <mergeCell ref="AD112:AH112"/>
    <mergeCell ref="AM111:AX111"/>
    <mergeCell ref="A107:T107"/>
    <mergeCell ref="A109:T109"/>
    <mergeCell ref="AM112:AP112"/>
    <mergeCell ref="AQ112:AT112"/>
    <mergeCell ref="AF107:AK109"/>
    <mergeCell ref="E108:T108"/>
    <mergeCell ref="D110:AX110"/>
    <mergeCell ref="AL107:AQ109"/>
    <mergeCell ref="AR107:AX109"/>
    <mergeCell ref="AI112:AL112"/>
    <mergeCell ref="A111:I112"/>
    <mergeCell ref="J111:K112"/>
    <mergeCell ref="L111:T112"/>
    <mergeCell ref="U111:X111"/>
    <mergeCell ref="U112:X112"/>
    <mergeCell ref="AI111:AL111"/>
    <mergeCell ref="AI113:AL113"/>
    <mergeCell ref="A113:I113"/>
    <mergeCell ref="L113:T113"/>
    <mergeCell ref="U113:X113"/>
    <mergeCell ref="Y113:AC113"/>
    <mergeCell ref="AD113:AH113"/>
    <mergeCell ref="J113:K113"/>
    <mergeCell ref="AD114:AH114"/>
    <mergeCell ref="A115:I115"/>
    <mergeCell ref="L115:T115"/>
    <mergeCell ref="J115:K115"/>
    <mergeCell ref="AI114:AL114"/>
    <mergeCell ref="A114:I114"/>
    <mergeCell ref="L114:T114"/>
    <mergeCell ref="U114:X114"/>
    <mergeCell ref="Y114:AC114"/>
    <mergeCell ref="J116:K116"/>
    <mergeCell ref="Y117:AC119"/>
    <mergeCell ref="AI117:AL119"/>
    <mergeCell ref="U115:X115"/>
    <mergeCell ref="Y115:AC115"/>
    <mergeCell ref="U116:X116"/>
    <mergeCell ref="Y116:AC116"/>
    <mergeCell ref="E118:X118"/>
    <mergeCell ref="A117:X117"/>
    <mergeCell ref="AD116:AH116"/>
    <mergeCell ref="A121:B122"/>
    <mergeCell ref="G121:S121"/>
    <mergeCell ref="T121:AD122"/>
    <mergeCell ref="AE121:AI122"/>
    <mergeCell ref="G122:L122"/>
    <mergeCell ref="M122:S122"/>
    <mergeCell ref="C121:D122"/>
    <mergeCell ref="E121:F122"/>
    <mergeCell ref="A129:S130"/>
    <mergeCell ref="T129:U130"/>
    <mergeCell ref="A116:I116"/>
    <mergeCell ref="L116:T116"/>
    <mergeCell ref="A118:B118"/>
    <mergeCell ref="A124:B124"/>
    <mergeCell ref="C124:D124"/>
    <mergeCell ref="E124:F124"/>
    <mergeCell ref="G124:L124"/>
    <mergeCell ref="A120:B120"/>
    <mergeCell ref="G123:L123"/>
    <mergeCell ref="M123:S123"/>
    <mergeCell ref="T123:AD123"/>
    <mergeCell ref="V131:AA131"/>
    <mergeCell ref="AB131:AG131"/>
    <mergeCell ref="A131:S131"/>
    <mergeCell ref="A123:B123"/>
    <mergeCell ref="T131:U131"/>
    <mergeCell ref="A128:B128"/>
    <mergeCell ref="AB130:AG130"/>
    <mergeCell ref="T133:U133"/>
    <mergeCell ref="V133:AA133"/>
    <mergeCell ref="AG138:AX138"/>
    <mergeCell ref="D138:AF138"/>
    <mergeCell ref="A135:AB135"/>
    <mergeCell ref="E136:AB136"/>
    <mergeCell ref="A137:AB137"/>
    <mergeCell ref="A138:B138"/>
    <mergeCell ref="AB133:AG133"/>
    <mergeCell ref="AH133:AM133"/>
    <mergeCell ref="P140:S140"/>
    <mergeCell ref="AE140:AI140"/>
    <mergeCell ref="AJ139:AN139"/>
    <mergeCell ref="AJ140:AN140"/>
    <mergeCell ref="T139:X139"/>
    <mergeCell ref="T140:X140"/>
    <mergeCell ref="Y139:AD139"/>
    <mergeCell ref="Y140:AD140"/>
    <mergeCell ref="AE139:AI139"/>
    <mergeCell ref="A146:G146"/>
    <mergeCell ref="T146:X146"/>
    <mergeCell ref="A139:G140"/>
    <mergeCell ref="M139:O139"/>
    <mergeCell ref="A145:G145"/>
    <mergeCell ref="A141:G141"/>
    <mergeCell ref="T141:X141"/>
    <mergeCell ref="M145:O145"/>
    <mergeCell ref="M146:O146"/>
    <mergeCell ref="P139:S139"/>
    <mergeCell ref="AM115:AP115"/>
    <mergeCell ref="AO145:AX145"/>
    <mergeCell ref="AO139:AX140"/>
    <mergeCell ref="AJ141:AN141"/>
    <mergeCell ref="AO141:AX141"/>
    <mergeCell ref="AN135:AX137"/>
    <mergeCell ref="AS134:AX134"/>
    <mergeCell ref="AN131:AR131"/>
    <mergeCell ref="AH135:AM137"/>
    <mergeCell ref="AE123:AI123"/>
    <mergeCell ref="AM116:AP116"/>
    <mergeCell ref="AU117:AX119"/>
    <mergeCell ref="AQ117:AT119"/>
    <mergeCell ref="AS123:AX123"/>
    <mergeCell ref="AM117:AP119"/>
    <mergeCell ref="AJ123:AM123"/>
    <mergeCell ref="AJ121:AM122"/>
    <mergeCell ref="D120:AX120"/>
    <mergeCell ref="AU116:AX116"/>
    <mergeCell ref="E123:F123"/>
    <mergeCell ref="AS130:AX130"/>
    <mergeCell ref="AS125:AX127"/>
    <mergeCell ref="AH134:AM134"/>
    <mergeCell ref="AN134:AR134"/>
    <mergeCell ref="AN132:AR132"/>
    <mergeCell ref="AH131:AM131"/>
    <mergeCell ref="AH132:AM132"/>
    <mergeCell ref="AN130:AR130"/>
    <mergeCell ref="AJ125:AM127"/>
    <mergeCell ref="AS133:AX133"/>
    <mergeCell ref="AE141:AI141"/>
    <mergeCell ref="AE144:AI144"/>
    <mergeCell ref="AJ142:AN142"/>
    <mergeCell ref="AJ144:AN144"/>
    <mergeCell ref="Y144:AD144"/>
    <mergeCell ref="Y141:AD141"/>
    <mergeCell ref="AR20:AX20"/>
    <mergeCell ref="AE146:AI146"/>
    <mergeCell ref="AJ145:AN145"/>
    <mergeCell ref="AJ146:AN146"/>
    <mergeCell ref="Y145:AD145"/>
    <mergeCell ref="AE145:AI145"/>
    <mergeCell ref="AL27:AQ27"/>
    <mergeCell ref="AL24:AQ24"/>
    <mergeCell ref="Z27:AK27"/>
    <mergeCell ref="AC32:AQ32"/>
    <mergeCell ref="A22:R22"/>
    <mergeCell ref="E165:N165"/>
    <mergeCell ref="A165:D165"/>
    <mergeCell ref="O165:Q165"/>
    <mergeCell ref="R165:AF165"/>
    <mergeCell ref="A157:AX157"/>
    <mergeCell ref="A158:AX158"/>
    <mergeCell ref="A159:AX159"/>
    <mergeCell ref="AB132:AG132"/>
    <mergeCell ref="AN133:AR133"/>
    <mergeCell ref="AD16:AJ16"/>
    <mergeCell ref="A16:D16"/>
    <mergeCell ref="L16:Q16"/>
    <mergeCell ref="S18:Y18"/>
    <mergeCell ref="A19:I19"/>
    <mergeCell ref="A20:I20"/>
    <mergeCell ref="J19:R19"/>
    <mergeCell ref="J18:R18"/>
    <mergeCell ref="J20:R20"/>
    <mergeCell ref="S20:Y20"/>
    <mergeCell ref="A14:G14"/>
    <mergeCell ref="H14:K14"/>
    <mergeCell ref="L14:X14"/>
    <mergeCell ref="AL30:AQ30"/>
    <mergeCell ref="A74:I74"/>
    <mergeCell ref="A75:I75"/>
    <mergeCell ref="Z28:AK28"/>
    <mergeCell ref="AL28:AQ28"/>
    <mergeCell ref="E16:K16"/>
    <mergeCell ref="Z14:AF14"/>
    <mergeCell ref="AI4:AW5"/>
    <mergeCell ref="A13:X13"/>
    <mergeCell ref="Z13:AW13"/>
    <mergeCell ref="A11:G11"/>
    <mergeCell ref="H11:X11"/>
    <mergeCell ref="Z12:AH12"/>
    <mergeCell ref="AI8:AW8"/>
    <mergeCell ref="AH9:AK9"/>
    <mergeCell ref="AR26:AX26"/>
    <mergeCell ref="A9:R9"/>
    <mergeCell ref="A10:Y10"/>
    <mergeCell ref="S9:AF9"/>
    <mergeCell ref="AL9:AW9"/>
    <mergeCell ref="AG4:AG9"/>
    <mergeCell ref="Z10:AX10"/>
    <mergeCell ref="F8:R8"/>
    <mergeCell ref="D6:R7"/>
    <mergeCell ref="AG14:AJ14"/>
    <mergeCell ref="AK14:AW14"/>
    <mergeCell ref="AR19:AX19"/>
    <mergeCell ref="AR28:AX28"/>
    <mergeCell ref="AR22:AX22"/>
    <mergeCell ref="Z21:AB21"/>
    <mergeCell ref="AC21:AQ21"/>
    <mergeCell ref="Z22:AB22"/>
    <mergeCell ref="AC22:AQ22"/>
    <mergeCell ref="AR25:AX25"/>
    <mergeCell ref="AM114:AP114"/>
    <mergeCell ref="AQ94:AU94"/>
    <mergeCell ref="A86:I86"/>
    <mergeCell ref="Y84:AF84"/>
    <mergeCell ref="AG83:AL83"/>
    <mergeCell ref="A87:I87"/>
    <mergeCell ref="AQ93:AU93"/>
    <mergeCell ref="AM87:AX87"/>
    <mergeCell ref="AG85:AL85"/>
    <mergeCell ref="J114:K114"/>
    <mergeCell ref="P144:S144"/>
    <mergeCell ref="P143:S143"/>
    <mergeCell ref="T144:X144"/>
    <mergeCell ref="AJ143:AN143"/>
    <mergeCell ref="AE143:AI143"/>
    <mergeCell ref="AE142:AI142"/>
    <mergeCell ref="T142:X142"/>
    <mergeCell ref="T143:X143"/>
    <mergeCell ref="Y143:AD143"/>
    <mergeCell ref="H143:L143"/>
    <mergeCell ref="M143:O143"/>
    <mergeCell ref="Y142:AD142"/>
    <mergeCell ref="A142:G142"/>
    <mergeCell ref="M144:O144"/>
    <mergeCell ref="P142:S142"/>
    <mergeCell ref="A144:G144"/>
    <mergeCell ref="H142:L142"/>
    <mergeCell ref="H144:L144"/>
    <mergeCell ref="M142:O142"/>
    <mergeCell ref="P146:S146"/>
    <mergeCell ref="AO144:AX144"/>
    <mergeCell ref="A134:S134"/>
    <mergeCell ref="C123:D123"/>
    <mergeCell ref="Z19:AF19"/>
    <mergeCell ref="AG19:AQ19"/>
    <mergeCell ref="Z26:AK26"/>
    <mergeCell ref="Z25:AK25"/>
    <mergeCell ref="AL25:AQ25"/>
    <mergeCell ref="A143:G143"/>
    <mergeCell ref="AM86:AX86"/>
    <mergeCell ref="Z20:AF20"/>
    <mergeCell ref="AG20:AQ20"/>
    <mergeCell ref="Z32:AB32"/>
    <mergeCell ref="AR27:AX27"/>
    <mergeCell ref="AG87:AL87"/>
    <mergeCell ref="AC31:AQ31"/>
    <mergeCell ref="AR21:AX21"/>
    <mergeCell ref="AR23:AX23"/>
    <mergeCell ref="AR24:AX24"/>
    <mergeCell ref="AV94:AX94"/>
    <mergeCell ref="AV95:AX95"/>
    <mergeCell ref="AQ97:AU97"/>
    <mergeCell ref="AS132:AX132"/>
    <mergeCell ref="AS131:AX131"/>
    <mergeCell ref="AN124:AR124"/>
    <mergeCell ref="AN125:AR127"/>
    <mergeCell ref="AN123:AR123"/>
    <mergeCell ref="AN121:AR122"/>
    <mergeCell ref="AV98:AX98"/>
    <mergeCell ref="C170:U170"/>
    <mergeCell ref="AV185:AX185"/>
    <mergeCell ref="AV99:AX101"/>
    <mergeCell ref="V170:AI170"/>
    <mergeCell ref="AO142:AX142"/>
    <mergeCell ref="AI115:AL115"/>
    <mergeCell ref="AI116:AL116"/>
    <mergeCell ref="AS124:AX124"/>
    <mergeCell ref="AH129:AM129"/>
    <mergeCell ref="AG171:AJ172"/>
    <mergeCell ref="AQ95:AU95"/>
    <mergeCell ref="AQ96:AU96"/>
    <mergeCell ref="AV96:AX96"/>
    <mergeCell ref="AV97:AX97"/>
    <mergeCell ref="A160:AX160"/>
    <mergeCell ref="AO147:AX149"/>
    <mergeCell ref="AE147:AI149"/>
    <mergeCell ref="AJ147:AN149"/>
    <mergeCell ref="Y147:AD149"/>
    <mergeCell ref="P145:S145"/>
    <mergeCell ref="A182:B182"/>
    <mergeCell ref="D182:AX182"/>
    <mergeCell ref="W175:AA175"/>
    <mergeCell ref="A175:V175"/>
    <mergeCell ref="D176:AX176"/>
    <mergeCell ref="AJ183:AP183"/>
    <mergeCell ref="AM179:AX179"/>
    <mergeCell ref="G183:P183"/>
    <mergeCell ref="Q183:T183"/>
    <mergeCell ref="W171:AA172"/>
    <mergeCell ref="AQ113:AT113"/>
    <mergeCell ref="AQ187:AU187"/>
    <mergeCell ref="AO143:AX143"/>
    <mergeCell ref="AV186:AX186"/>
    <mergeCell ref="AB171:AF171"/>
    <mergeCell ref="AB172:AF172"/>
    <mergeCell ref="AQ183:AU183"/>
    <mergeCell ref="AQ186:AU186"/>
    <mergeCell ref="AM113:AP113"/>
    <mergeCell ref="AS201:AX201"/>
    <mergeCell ref="A8:E8"/>
    <mergeCell ref="A4:C5"/>
    <mergeCell ref="A6:C7"/>
    <mergeCell ref="D4:R5"/>
    <mergeCell ref="AU113:AX113"/>
    <mergeCell ref="AU114:AX114"/>
    <mergeCell ref="AU115:AX115"/>
    <mergeCell ref="AS121:AX121"/>
    <mergeCell ref="A171:I172"/>
    <mergeCell ref="AS122:AX122"/>
    <mergeCell ref="AV187:AX187"/>
    <mergeCell ref="AV183:AX184"/>
    <mergeCell ref="AQ184:AU184"/>
    <mergeCell ref="AQ185:AU185"/>
    <mergeCell ref="A161:AX161"/>
    <mergeCell ref="A162:AX162"/>
    <mergeCell ref="A163:AX163"/>
    <mergeCell ref="J171:O172"/>
    <mergeCell ref="P171:V172"/>
    <mergeCell ref="AG3:AX3"/>
    <mergeCell ref="AS1:AX1"/>
    <mergeCell ref="AG1:AR1"/>
    <mergeCell ref="S1:AF2"/>
    <mergeCell ref="A1:R2"/>
    <mergeCell ref="AG2:AR2"/>
    <mergeCell ref="AS2:AX2"/>
    <mergeCell ref="A3:C3"/>
  </mergeCells>
  <printOptions horizontalCentered="1" verticalCentered="1"/>
  <pageMargins left="0.25" right="0.25" top="0.5" bottom="0.5" header="0.5" footer="0.5"/>
  <pageSetup fitToHeight="3"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68"/>
  <sheetViews>
    <sheetView showGridLines="0" zoomScale="90" zoomScaleNormal="90" zoomScalePageLayoutView="0" workbookViewId="0" topLeftCell="A1">
      <selection activeCell="D3" sqref="D3:R3"/>
    </sheetView>
  </sheetViews>
  <sheetFormatPr defaultColWidth="10.7109375" defaultRowHeight="12.75"/>
  <cols>
    <col min="1" max="24" width="2.7109375" style="2" customWidth="1"/>
    <col min="25" max="25" width="1.7109375" style="2" customWidth="1"/>
    <col min="26" max="49" width="2.7109375" style="2" customWidth="1"/>
    <col min="50" max="50" width="1.7109375" style="2" customWidth="1"/>
    <col min="51" max="16384" width="10.7109375" style="2" customWidth="1"/>
  </cols>
  <sheetData>
    <row r="1" spans="1:51" ht="9.75" customHeight="1" thickTop="1">
      <c r="A1" s="41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 t="s">
        <v>91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6"/>
      <c r="AT1" s="36"/>
      <c r="AU1" s="36"/>
      <c r="AV1" s="36"/>
      <c r="AW1" s="36"/>
      <c r="AX1" s="37"/>
      <c r="AY1" s="29" t="s">
        <v>190</v>
      </c>
    </row>
    <row r="2" spans="1:51" ht="15" customHeight="1">
      <c r="A2" s="4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3" t="s">
        <v>221</v>
      </c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5"/>
      <c r="AU2" s="45"/>
      <c r="AV2" s="45"/>
      <c r="AW2" s="45"/>
      <c r="AX2" s="46"/>
      <c r="AY2" s="29"/>
    </row>
    <row r="3" spans="1:50" ht="15" customHeight="1">
      <c r="A3" s="66" t="s">
        <v>218</v>
      </c>
      <c r="B3" s="67"/>
      <c r="C3" s="67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  <c r="S3" s="168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69"/>
      <c r="AG3" s="33" t="s">
        <v>85</v>
      </c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5"/>
    </row>
    <row r="4" spans="1:50" ht="12.75" customHeight="1">
      <c r="A4" s="73" t="s">
        <v>219</v>
      </c>
      <c r="B4" s="74"/>
      <c r="C4" s="74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163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70"/>
      <c r="AG4" s="163"/>
      <c r="AH4" s="23"/>
      <c r="AI4" s="110" t="s">
        <v>86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9"/>
    </row>
    <row r="5" spans="1:50" ht="1.5" customHeight="1">
      <c r="A5" s="75"/>
      <c r="B5" s="76"/>
      <c r="C5" s="76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  <c r="S5" s="16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70"/>
      <c r="AG5" s="163"/>
      <c r="AH5" s="1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9"/>
    </row>
    <row r="6" spans="1:50" ht="12.75" customHeight="1">
      <c r="A6" s="73" t="s">
        <v>220</v>
      </c>
      <c r="B6" s="74"/>
      <c r="C6" s="74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8"/>
      <c r="S6" s="163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70"/>
      <c r="AG6" s="163"/>
      <c r="AH6" s="23"/>
      <c r="AI6" s="110" t="s">
        <v>87</v>
      </c>
      <c r="AJ6" s="110"/>
      <c r="AK6" s="110"/>
      <c r="AL6" s="110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9"/>
    </row>
    <row r="7" spans="1:50" ht="1.5" customHeight="1">
      <c r="A7" s="75"/>
      <c r="B7" s="76"/>
      <c r="C7" s="76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163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70"/>
      <c r="AG7" s="163"/>
      <c r="AH7" s="1"/>
      <c r="AI7" s="110"/>
      <c r="AJ7" s="110"/>
      <c r="AK7" s="110"/>
      <c r="AL7" s="110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9"/>
    </row>
    <row r="8" spans="1:50" ht="15" customHeight="1">
      <c r="A8" s="71" t="s">
        <v>217</v>
      </c>
      <c r="B8" s="72"/>
      <c r="C8" s="72"/>
      <c r="D8" s="72"/>
      <c r="E8" s="72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  <c r="S8" s="163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70"/>
      <c r="AG8" s="163"/>
      <c r="AH8" s="23"/>
      <c r="AI8" s="110" t="s">
        <v>88</v>
      </c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9"/>
    </row>
    <row r="9" spans="1:50" ht="15" customHeight="1">
      <c r="A9" s="154" t="s">
        <v>0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6"/>
      <c r="S9" s="160" t="s">
        <v>90</v>
      </c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2"/>
      <c r="AG9" s="164"/>
      <c r="AH9" s="187" t="s">
        <v>89</v>
      </c>
      <c r="AI9" s="187"/>
      <c r="AJ9" s="187"/>
      <c r="AK9" s="187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27"/>
    </row>
    <row r="10" spans="1:50" ht="15.75" customHeight="1">
      <c r="A10" s="157" t="s">
        <v>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9"/>
      <c r="Z10" s="165" t="s">
        <v>54</v>
      </c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66"/>
    </row>
    <row r="11" spans="1:50" ht="15" customHeight="1">
      <c r="A11" s="109" t="s">
        <v>93</v>
      </c>
      <c r="B11" s="110"/>
      <c r="C11" s="110"/>
      <c r="D11" s="110"/>
      <c r="E11" s="110"/>
      <c r="F11" s="110"/>
      <c r="G11" s="110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3"/>
      <c r="Z11" s="163" t="s">
        <v>93</v>
      </c>
      <c r="AA11" s="110"/>
      <c r="AB11" s="110"/>
      <c r="AC11" s="110"/>
      <c r="AD11" s="110"/>
      <c r="AE11" s="110"/>
      <c r="AF11" s="110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9"/>
    </row>
    <row r="12" spans="1:50" ht="15" customHeight="1">
      <c r="A12" s="109" t="s">
        <v>2</v>
      </c>
      <c r="B12" s="110"/>
      <c r="C12" s="110"/>
      <c r="D12" s="110"/>
      <c r="E12" s="110"/>
      <c r="F12" s="110"/>
      <c r="G12" s="110"/>
      <c r="H12" s="110"/>
      <c r="I12" s="110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3"/>
      <c r="Z12" s="163" t="s">
        <v>2</v>
      </c>
      <c r="AA12" s="110"/>
      <c r="AB12" s="110"/>
      <c r="AC12" s="110"/>
      <c r="AD12" s="110"/>
      <c r="AE12" s="110"/>
      <c r="AF12" s="110"/>
      <c r="AG12" s="110"/>
      <c r="AH12" s="110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9"/>
    </row>
    <row r="13" spans="1:50" ht="15" customHeight="1">
      <c r="A13" s="171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3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9"/>
    </row>
    <row r="14" spans="1:50" ht="15" customHeight="1">
      <c r="A14" s="106" t="s">
        <v>3</v>
      </c>
      <c r="B14" s="107"/>
      <c r="C14" s="107"/>
      <c r="D14" s="107"/>
      <c r="E14" s="107"/>
      <c r="F14" s="107"/>
      <c r="G14" s="107"/>
      <c r="H14" s="172"/>
      <c r="I14" s="172"/>
      <c r="J14" s="172"/>
      <c r="K14" s="172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3"/>
      <c r="Z14" s="168" t="s">
        <v>3</v>
      </c>
      <c r="AA14" s="107"/>
      <c r="AB14" s="107"/>
      <c r="AC14" s="107"/>
      <c r="AD14" s="107"/>
      <c r="AE14" s="107"/>
      <c r="AF14" s="107"/>
      <c r="AG14" s="63"/>
      <c r="AH14" s="63"/>
      <c r="AI14" s="63"/>
      <c r="AJ14" s="63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9"/>
    </row>
    <row r="15" spans="1:50" ht="15" customHeight="1">
      <c r="A15" s="109" t="s">
        <v>4</v>
      </c>
      <c r="B15" s="110"/>
      <c r="C15" s="110"/>
      <c r="D15" s="110"/>
      <c r="E15" s="79"/>
      <c r="F15" s="79"/>
      <c r="G15" s="79"/>
      <c r="H15" s="79"/>
      <c r="I15" s="79"/>
      <c r="J15" s="79"/>
      <c r="K15" s="79"/>
      <c r="L15" s="79"/>
      <c r="M15" s="79"/>
      <c r="N15" s="34" t="s">
        <v>38</v>
      </c>
      <c r="O15" s="34"/>
      <c r="P15" s="34"/>
      <c r="Q15" s="34"/>
      <c r="R15" s="135"/>
      <c r="S15" s="135"/>
      <c r="T15" s="135"/>
      <c r="U15" s="135"/>
      <c r="V15" s="135"/>
      <c r="W15" s="135"/>
      <c r="X15" s="135"/>
      <c r="Y15" s="3"/>
      <c r="Z15" s="163" t="s">
        <v>4</v>
      </c>
      <c r="AA15" s="110"/>
      <c r="AB15" s="110"/>
      <c r="AC15" s="110"/>
      <c r="AD15" s="79"/>
      <c r="AE15" s="79"/>
      <c r="AF15" s="79"/>
      <c r="AG15" s="79"/>
      <c r="AH15" s="79"/>
      <c r="AI15" s="79"/>
      <c r="AJ15" s="79"/>
      <c r="AK15" s="79"/>
      <c r="AL15" s="79"/>
      <c r="AM15" s="34" t="s">
        <v>38</v>
      </c>
      <c r="AN15" s="34"/>
      <c r="AO15" s="34"/>
      <c r="AP15" s="34"/>
      <c r="AQ15" s="135"/>
      <c r="AR15" s="135"/>
      <c r="AS15" s="135"/>
      <c r="AT15" s="135"/>
      <c r="AU15" s="135"/>
      <c r="AV15" s="135"/>
      <c r="AW15" s="135"/>
      <c r="AX15" s="9"/>
    </row>
    <row r="16" spans="1:50" ht="15" customHeight="1">
      <c r="A16" s="109" t="s">
        <v>5</v>
      </c>
      <c r="B16" s="110"/>
      <c r="C16" s="110"/>
      <c r="D16" s="110"/>
      <c r="E16" s="174"/>
      <c r="F16" s="174"/>
      <c r="G16" s="174"/>
      <c r="H16" s="174"/>
      <c r="I16" s="174"/>
      <c r="J16" s="174"/>
      <c r="K16" s="174"/>
      <c r="L16" s="175" t="s">
        <v>39</v>
      </c>
      <c r="M16" s="175"/>
      <c r="N16" s="175"/>
      <c r="O16" s="175"/>
      <c r="P16" s="175"/>
      <c r="Q16" s="175"/>
      <c r="R16" s="265"/>
      <c r="S16" s="265"/>
      <c r="T16" s="265"/>
      <c r="U16" s="265"/>
      <c r="V16" s="265"/>
      <c r="W16" s="265"/>
      <c r="X16" s="265"/>
      <c r="Y16" s="3"/>
      <c r="Z16" s="163" t="s">
        <v>5</v>
      </c>
      <c r="AA16" s="110"/>
      <c r="AB16" s="110"/>
      <c r="AC16" s="110"/>
      <c r="AD16" s="174"/>
      <c r="AE16" s="174"/>
      <c r="AF16" s="174"/>
      <c r="AG16" s="174"/>
      <c r="AH16" s="174"/>
      <c r="AI16" s="174"/>
      <c r="AJ16" s="174"/>
      <c r="AK16" s="175" t="s">
        <v>39</v>
      </c>
      <c r="AL16" s="175"/>
      <c r="AM16" s="175"/>
      <c r="AN16" s="175"/>
      <c r="AO16" s="175"/>
      <c r="AP16" s="175"/>
      <c r="AQ16" s="265"/>
      <c r="AR16" s="265"/>
      <c r="AS16" s="265"/>
      <c r="AT16" s="265"/>
      <c r="AU16" s="265"/>
      <c r="AV16" s="265"/>
      <c r="AW16" s="265"/>
      <c r="AX16" s="9"/>
    </row>
    <row r="17" spans="1:50" ht="18" customHeight="1">
      <c r="A17" s="305" t="s">
        <v>60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283" t="s">
        <v>61</v>
      </c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98" t="s">
        <v>59</v>
      </c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100"/>
    </row>
    <row r="18" spans="1:50" ht="15" customHeight="1">
      <c r="A18" s="191" t="s">
        <v>6</v>
      </c>
      <c r="B18" s="187"/>
      <c r="C18" s="187"/>
      <c r="D18" s="187"/>
      <c r="E18" s="187"/>
      <c r="F18" s="187"/>
      <c r="G18" s="187"/>
      <c r="H18" s="187"/>
      <c r="I18" s="187"/>
      <c r="J18" s="179" t="s">
        <v>40</v>
      </c>
      <c r="K18" s="179"/>
      <c r="L18" s="179"/>
      <c r="M18" s="179"/>
      <c r="N18" s="179"/>
      <c r="O18" s="179"/>
      <c r="P18" s="179"/>
      <c r="Q18" s="179"/>
      <c r="R18" s="180"/>
      <c r="S18" s="176"/>
      <c r="T18" s="177"/>
      <c r="U18" s="177"/>
      <c r="V18" s="177"/>
      <c r="W18" s="177"/>
      <c r="X18" s="177"/>
      <c r="Y18" s="178"/>
      <c r="Z18" s="164" t="s">
        <v>206</v>
      </c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79" t="s">
        <v>40</v>
      </c>
      <c r="AM18" s="179"/>
      <c r="AN18" s="179"/>
      <c r="AO18" s="179"/>
      <c r="AP18" s="179"/>
      <c r="AQ18" s="180"/>
      <c r="AR18" s="176"/>
      <c r="AS18" s="177"/>
      <c r="AT18" s="177"/>
      <c r="AU18" s="177"/>
      <c r="AV18" s="177"/>
      <c r="AW18" s="177"/>
      <c r="AX18" s="264"/>
    </row>
    <row r="19" spans="1:50" ht="15" customHeight="1">
      <c r="A19" s="142" t="s">
        <v>7</v>
      </c>
      <c r="B19" s="134"/>
      <c r="C19" s="134"/>
      <c r="D19" s="134"/>
      <c r="E19" s="134"/>
      <c r="F19" s="134"/>
      <c r="G19" s="134"/>
      <c r="H19" s="134"/>
      <c r="I19" s="134"/>
      <c r="J19" s="102" t="s">
        <v>41</v>
      </c>
      <c r="K19" s="102"/>
      <c r="L19" s="102"/>
      <c r="M19" s="102"/>
      <c r="N19" s="102"/>
      <c r="O19" s="102"/>
      <c r="P19" s="102"/>
      <c r="Q19" s="102"/>
      <c r="R19" s="143"/>
      <c r="S19" s="181"/>
      <c r="T19" s="182"/>
      <c r="U19" s="182"/>
      <c r="V19" s="182"/>
      <c r="W19" s="182"/>
      <c r="X19" s="182"/>
      <c r="Y19" s="183"/>
      <c r="Z19" s="133" t="s">
        <v>203</v>
      </c>
      <c r="AA19" s="134"/>
      <c r="AB19" s="134"/>
      <c r="AC19" s="134"/>
      <c r="AD19" s="134"/>
      <c r="AE19" s="134"/>
      <c r="AF19" s="134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6"/>
      <c r="AR19" s="62"/>
      <c r="AS19" s="63"/>
      <c r="AT19" s="63"/>
      <c r="AU19" s="63"/>
      <c r="AV19" s="63"/>
      <c r="AW19" s="63"/>
      <c r="AX19" s="105"/>
    </row>
    <row r="20" spans="1:50" ht="15" customHeight="1">
      <c r="A20" s="142" t="s">
        <v>42</v>
      </c>
      <c r="B20" s="134"/>
      <c r="C20" s="134"/>
      <c r="D20" s="134"/>
      <c r="E20" s="134"/>
      <c r="F20" s="134"/>
      <c r="G20" s="134"/>
      <c r="H20" s="134"/>
      <c r="I20" s="134"/>
      <c r="J20" s="102" t="s">
        <v>43</v>
      </c>
      <c r="K20" s="102"/>
      <c r="L20" s="102"/>
      <c r="M20" s="102"/>
      <c r="N20" s="102"/>
      <c r="O20" s="102"/>
      <c r="P20" s="102"/>
      <c r="Q20" s="102"/>
      <c r="R20" s="143"/>
      <c r="S20" s="181"/>
      <c r="T20" s="182"/>
      <c r="U20" s="182"/>
      <c r="V20" s="182"/>
      <c r="W20" s="182"/>
      <c r="X20" s="182"/>
      <c r="Y20" s="183"/>
      <c r="Z20" s="133" t="s">
        <v>213</v>
      </c>
      <c r="AA20" s="134"/>
      <c r="AB20" s="134"/>
      <c r="AC20" s="134"/>
      <c r="AD20" s="134"/>
      <c r="AE20" s="134"/>
      <c r="AF20" s="134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6"/>
      <c r="AR20" s="62"/>
      <c r="AS20" s="63"/>
      <c r="AT20" s="63"/>
      <c r="AU20" s="63"/>
      <c r="AV20" s="63"/>
      <c r="AW20" s="63"/>
      <c r="AX20" s="105"/>
    </row>
    <row r="21" spans="1:50" ht="15" customHeight="1">
      <c r="A21" s="142" t="s">
        <v>180</v>
      </c>
      <c r="B21" s="134"/>
      <c r="C21" s="134"/>
      <c r="D21" s="134"/>
      <c r="E21" s="134"/>
      <c r="F21" s="134"/>
      <c r="G21" s="134"/>
      <c r="H21" s="134"/>
      <c r="I21" s="134"/>
      <c r="J21" s="102" t="s">
        <v>43</v>
      </c>
      <c r="K21" s="102"/>
      <c r="L21" s="102"/>
      <c r="M21" s="102"/>
      <c r="N21" s="102"/>
      <c r="O21" s="102"/>
      <c r="P21" s="102"/>
      <c r="Q21" s="102"/>
      <c r="R21" s="143"/>
      <c r="S21" s="181"/>
      <c r="T21" s="182"/>
      <c r="U21" s="182"/>
      <c r="V21" s="182"/>
      <c r="W21" s="182"/>
      <c r="X21" s="182"/>
      <c r="Y21" s="183"/>
      <c r="Z21" s="133" t="s">
        <v>80</v>
      </c>
      <c r="AA21" s="134"/>
      <c r="AB21" s="134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6"/>
      <c r="AR21" s="62"/>
      <c r="AS21" s="63"/>
      <c r="AT21" s="63"/>
      <c r="AU21" s="63"/>
      <c r="AV21" s="63"/>
      <c r="AW21" s="63"/>
      <c r="AX21" s="105"/>
    </row>
    <row r="22" spans="1:50" ht="15" customHeight="1" thickBot="1">
      <c r="A22" s="18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6"/>
      <c r="S22" s="62"/>
      <c r="T22" s="63"/>
      <c r="U22" s="63"/>
      <c r="V22" s="63"/>
      <c r="W22" s="63"/>
      <c r="X22" s="63"/>
      <c r="Y22" s="64"/>
      <c r="Z22" s="133" t="s">
        <v>80</v>
      </c>
      <c r="AA22" s="134"/>
      <c r="AB22" s="134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6"/>
      <c r="AR22" s="62"/>
      <c r="AS22" s="63"/>
      <c r="AT22" s="63"/>
      <c r="AU22" s="63"/>
      <c r="AV22" s="63"/>
      <c r="AW22" s="63"/>
      <c r="AX22" s="105"/>
    </row>
    <row r="23" spans="1:50" ht="15" customHeight="1" thickBot="1" thickTop="1">
      <c r="A23" s="184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6"/>
      <c r="S23" s="62"/>
      <c r="T23" s="63"/>
      <c r="U23" s="63"/>
      <c r="V23" s="63"/>
      <c r="W23" s="63"/>
      <c r="X23" s="63"/>
      <c r="Y23" s="64"/>
      <c r="Z23" s="269" t="s">
        <v>62</v>
      </c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43"/>
      <c r="AR23" s="151"/>
      <c r="AS23" s="152"/>
      <c r="AT23" s="152"/>
      <c r="AU23" s="152"/>
      <c r="AV23" s="152"/>
      <c r="AW23" s="152"/>
      <c r="AX23" s="153"/>
    </row>
    <row r="24" spans="1:50" ht="15" customHeight="1" thickBot="1" thickTop="1">
      <c r="A24" s="18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6"/>
      <c r="S24" s="250"/>
      <c r="T24" s="251"/>
      <c r="U24" s="251"/>
      <c r="V24" s="251"/>
      <c r="W24" s="251"/>
      <c r="X24" s="251"/>
      <c r="Y24" s="252"/>
      <c r="Z24" s="133" t="s">
        <v>209</v>
      </c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02" t="s">
        <v>57</v>
      </c>
      <c r="AM24" s="102"/>
      <c r="AN24" s="102"/>
      <c r="AO24" s="102"/>
      <c r="AP24" s="102"/>
      <c r="AQ24" s="143"/>
      <c r="AR24" s="137"/>
      <c r="AS24" s="138"/>
      <c r="AT24" s="138"/>
      <c r="AU24" s="138"/>
      <c r="AV24" s="138"/>
      <c r="AW24" s="138"/>
      <c r="AX24" s="139"/>
    </row>
    <row r="25" spans="1:50" ht="15" customHeight="1" thickBot="1" thickTop="1">
      <c r="A25" s="259" t="s">
        <v>8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151"/>
      <c r="T25" s="152"/>
      <c r="U25" s="152"/>
      <c r="V25" s="152"/>
      <c r="W25" s="152"/>
      <c r="X25" s="152"/>
      <c r="Y25" s="153"/>
      <c r="Z25" s="142" t="s">
        <v>208</v>
      </c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02" t="s">
        <v>57</v>
      </c>
      <c r="AM25" s="102"/>
      <c r="AN25" s="102"/>
      <c r="AO25" s="102"/>
      <c r="AP25" s="102"/>
      <c r="AQ25" s="143"/>
      <c r="AR25" s="137"/>
      <c r="AS25" s="138"/>
      <c r="AT25" s="138"/>
      <c r="AU25" s="138"/>
      <c r="AV25" s="138"/>
      <c r="AW25" s="138"/>
      <c r="AX25" s="139"/>
    </row>
    <row r="26" spans="1:50" ht="15" customHeight="1" thickTop="1">
      <c r="A26" s="142" t="s">
        <v>9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02" t="s">
        <v>45</v>
      </c>
      <c r="P26" s="102"/>
      <c r="Q26" s="102"/>
      <c r="R26" s="143"/>
      <c r="S26" s="176"/>
      <c r="T26" s="177"/>
      <c r="U26" s="177"/>
      <c r="V26" s="177"/>
      <c r="W26" s="177"/>
      <c r="X26" s="177"/>
      <c r="Y26" s="178"/>
      <c r="Z26" s="142" t="s">
        <v>55</v>
      </c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02" t="s">
        <v>57</v>
      </c>
      <c r="AM26" s="102"/>
      <c r="AN26" s="102"/>
      <c r="AO26" s="102"/>
      <c r="AP26" s="102"/>
      <c r="AQ26" s="143"/>
      <c r="AR26" s="137"/>
      <c r="AS26" s="138"/>
      <c r="AT26" s="138"/>
      <c r="AU26" s="138"/>
      <c r="AV26" s="138"/>
      <c r="AW26" s="138"/>
      <c r="AX26" s="139"/>
    </row>
    <row r="27" spans="1:50" ht="15" customHeight="1">
      <c r="A27" s="142" t="s">
        <v>10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02" t="s">
        <v>46</v>
      </c>
      <c r="P27" s="102"/>
      <c r="Q27" s="102"/>
      <c r="R27" s="143"/>
      <c r="S27" s="181"/>
      <c r="T27" s="182"/>
      <c r="U27" s="182"/>
      <c r="V27" s="182"/>
      <c r="W27" s="182"/>
      <c r="X27" s="182"/>
      <c r="Y27" s="183"/>
      <c r="Z27" s="133" t="s">
        <v>56</v>
      </c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02" t="s">
        <v>57</v>
      </c>
      <c r="AM27" s="102"/>
      <c r="AN27" s="102"/>
      <c r="AO27" s="102"/>
      <c r="AP27" s="102"/>
      <c r="AQ27" s="143"/>
      <c r="AR27" s="137"/>
      <c r="AS27" s="138"/>
      <c r="AT27" s="138"/>
      <c r="AU27" s="138"/>
      <c r="AV27" s="138"/>
      <c r="AW27" s="138"/>
      <c r="AX27" s="139"/>
    </row>
    <row r="28" spans="1:50" ht="15" customHeight="1">
      <c r="A28" s="142" t="s">
        <v>11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02" t="s">
        <v>44</v>
      </c>
      <c r="P28" s="102"/>
      <c r="Q28" s="102"/>
      <c r="R28" s="143"/>
      <c r="S28" s="181"/>
      <c r="T28" s="182"/>
      <c r="U28" s="182"/>
      <c r="V28" s="182"/>
      <c r="W28" s="182"/>
      <c r="X28" s="182"/>
      <c r="Y28" s="183"/>
      <c r="Z28" s="133" t="s">
        <v>58</v>
      </c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02" t="s">
        <v>41</v>
      </c>
      <c r="AM28" s="102"/>
      <c r="AN28" s="102"/>
      <c r="AO28" s="102"/>
      <c r="AP28" s="102"/>
      <c r="AQ28" s="143"/>
      <c r="AR28" s="137"/>
      <c r="AS28" s="138"/>
      <c r="AT28" s="138"/>
      <c r="AU28" s="138"/>
      <c r="AV28" s="138"/>
      <c r="AW28" s="138"/>
      <c r="AX28" s="139"/>
    </row>
    <row r="29" spans="1:50" ht="15" customHeight="1">
      <c r="A29" s="142" t="s">
        <v>12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02" t="s">
        <v>44</v>
      </c>
      <c r="P29" s="102"/>
      <c r="Q29" s="102"/>
      <c r="R29" s="143"/>
      <c r="S29" s="181"/>
      <c r="T29" s="182"/>
      <c r="U29" s="182"/>
      <c r="V29" s="182"/>
      <c r="W29" s="182"/>
      <c r="X29" s="182"/>
      <c r="Y29" s="183"/>
      <c r="Z29" s="133" t="s">
        <v>63</v>
      </c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02" t="s">
        <v>45</v>
      </c>
      <c r="AM29" s="102"/>
      <c r="AN29" s="102"/>
      <c r="AO29" s="102"/>
      <c r="AP29" s="102"/>
      <c r="AQ29" s="143"/>
      <c r="AR29" s="266"/>
      <c r="AS29" s="267"/>
      <c r="AT29" s="267"/>
      <c r="AU29" s="267"/>
      <c r="AV29" s="267"/>
      <c r="AW29" s="267"/>
      <c r="AX29" s="268"/>
    </row>
    <row r="30" spans="1:50" ht="15" customHeight="1">
      <c r="A30" s="142" t="s">
        <v>13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02" t="s">
        <v>44</v>
      </c>
      <c r="P30" s="102"/>
      <c r="Q30" s="102"/>
      <c r="R30" s="143"/>
      <c r="S30" s="181"/>
      <c r="T30" s="182"/>
      <c r="U30" s="182"/>
      <c r="V30" s="182"/>
      <c r="W30" s="182"/>
      <c r="X30" s="182"/>
      <c r="Y30" s="183"/>
      <c r="Z30" s="133" t="s">
        <v>211</v>
      </c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02" t="s">
        <v>43</v>
      </c>
      <c r="AM30" s="102"/>
      <c r="AN30" s="102"/>
      <c r="AO30" s="102"/>
      <c r="AP30" s="102"/>
      <c r="AQ30" s="143"/>
      <c r="AR30" s="181"/>
      <c r="AS30" s="182"/>
      <c r="AT30" s="182"/>
      <c r="AU30" s="182"/>
      <c r="AV30" s="182"/>
      <c r="AW30" s="182"/>
      <c r="AX30" s="280"/>
    </row>
    <row r="31" spans="1:50" ht="15" customHeight="1">
      <c r="A31" s="142" t="s">
        <v>14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02" t="s">
        <v>43</v>
      </c>
      <c r="P31" s="102"/>
      <c r="Q31" s="102"/>
      <c r="R31" s="143"/>
      <c r="S31" s="181"/>
      <c r="T31" s="182"/>
      <c r="U31" s="182"/>
      <c r="V31" s="182"/>
      <c r="W31" s="182"/>
      <c r="X31" s="182"/>
      <c r="Y31" s="183"/>
      <c r="Z31" s="133" t="s">
        <v>80</v>
      </c>
      <c r="AA31" s="134"/>
      <c r="AB31" s="134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6"/>
      <c r="AR31" s="62"/>
      <c r="AS31" s="63"/>
      <c r="AT31" s="63"/>
      <c r="AU31" s="63"/>
      <c r="AV31" s="63"/>
      <c r="AW31" s="63"/>
      <c r="AX31" s="105"/>
    </row>
    <row r="32" spans="1:50" ht="15" customHeight="1" thickBot="1">
      <c r="A32" s="142" t="s">
        <v>15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02" t="s">
        <v>181</v>
      </c>
      <c r="P32" s="102"/>
      <c r="Q32" s="102"/>
      <c r="R32" s="143"/>
      <c r="S32" s="181"/>
      <c r="T32" s="182"/>
      <c r="U32" s="182"/>
      <c r="V32" s="182"/>
      <c r="W32" s="182"/>
      <c r="X32" s="182"/>
      <c r="Y32" s="183"/>
      <c r="Z32" s="133" t="s">
        <v>80</v>
      </c>
      <c r="AA32" s="134"/>
      <c r="AB32" s="134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6"/>
      <c r="AR32" s="250"/>
      <c r="AS32" s="251"/>
      <c r="AT32" s="251"/>
      <c r="AU32" s="251"/>
      <c r="AV32" s="251"/>
      <c r="AW32" s="251"/>
      <c r="AX32" s="281"/>
    </row>
    <row r="33" spans="1:50" ht="15" customHeight="1" thickBot="1" thickTop="1">
      <c r="A33" s="142" t="s">
        <v>16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241"/>
      <c r="S33" s="62"/>
      <c r="T33" s="63"/>
      <c r="U33" s="63"/>
      <c r="V33" s="63"/>
      <c r="W33" s="63"/>
      <c r="X33" s="63"/>
      <c r="Y33" s="64"/>
      <c r="Z33" s="269" t="s">
        <v>64</v>
      </c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51"/>
      <c r="AS33" s="152"/>
      <c r="AT33" s="152"/>
      <c r="AU33" s="152"/>
      <c r="AV33" s="152"/>
      <c r="AW33" s="152"/>
      <c r="AX33" s="153"/>
    </row>
    <row r="34" spans="1:50" ht="1.5" customHeight="1" thickTop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69"/>
      <c r="S34" s="250"/>
      <c r="T34" s="251"/>
      <c r="U34" s="251"/>
      <c r="V34" s="251"/>
      <c r="W34" s="251"/>
      <c r="X34" s="251"/>
      <c r="Y34" s="252"/>
      <c r="Z34" s="168" t="s">
        <v>65</v>
      </c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270"/>
      <c r="AS34" s="271"/>
      <c r="AT34" s="271"/>
      <c r="AU34" s="271"/>
      <c r="AV34" s="271"/>
      <c r="AW34" s="271"/>
      <c r="AX34" s="272"/>
    </row>
    <row r="35" spans="1:50" ht="12.75" customHeight="1">
      <c r="A35" s="109" t="s">
        <v>17</v>
      </c>
      <c r="B35" s="110"/>
      <c r="C35" s="110"/>
      <c r="D35" s="110"/>
      <c r="E35" s="110"/>
      <c r="F35" s="110"/>
      <c r="G35" s="110"/>
      <c r="H35" s="1"/>
      <c r="I35" s="23"/>
      <c r="J35" s="242" t="s">
        <v>47</v>
      </c>
      <c r="K35" s="242"/>
      <c r="L35" s="242"/>
      <c r="M35" s="242"/>
      <c r="N35" s="242"/>
      <c r="O35" s="242"/>
      <c r="P35" s="242"/>
      <c r="Q35" s="242"/>
      <c r="R35" s="243"/>
      <c r="S35" s="253"/>
      <c r="T35" s="254"/>
      <c r="U35" s="254"/>
      <c r="V35" s="254"/>
      <c r="W35" s="254"/>
      <c r="X35" s="254"/>
      <c r="Y35" s="255"/>
      <c r="Z35" s="163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273"/>
      <c r="AS35" s="274"/>
      <c r="AT35" s="274"/>
      <c r="AU35" s="274"/>
      <c r="AV35" s="274"/>
      <c r="AW35" s="274"/>
      <c r="AX35" s="275"/>
    </row>
    <row r="36" spans="1:50" ht="1.5" customHeight="1" thickBot="1">
      <c r="A36" s="191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244"/>
      <c r="S36" s="256"/>
      <c r="T36" s="257"/>
      <c r="U36" s="257"/>
      <c r="V36" s="257"/>
      <c r="W36" s="257"/>
      <c r="X36" s="257"/>
      <c r="Y36" s="258"/>
      <c r="Z36" s="164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276"/>
      <c r="AS36" s="277"/>
      <c r="AT36" s="277"/>
      <c r="AU36" s="277"/>
      <c r="AV36" s="277"/>
      <c r="AW36" s="277"/>
      <c r="AX36" s="278"/>
    </row>
    <row r="37" spans="1:50" ht="15" customHeight="1" thickBot="1" thickTop="1">
      <c r="A37" s="101" t="s">
        <v>18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43"/>
      <c r="S37" s="151"/>
      <c r="T37" s="152"/>
      <c r="U37" s="152"/>
      <c r="V37" s="152"/>
      <c r="W37" s="152"/>
      <c r="X37" s="152"/>
      <c r="Y37" s="153"/>
      <c r="Z37" s="142" t="s">
        <v>66</v>
      </c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245"/>
      <c r="AS37" s="246"/>
      <c r="AT37" s="246"/>
      <c r="AU37" s="246"/>
      <c r="AV37" s="246"/>
      <c r="AW37" s="246"/>
      <c r="AX37" s="279"/>
    </row>
    <row r="38" spans="1:50" ht="14.25" customHeight="1" thickTop="1">
      <c r="A38" s="142" t="s">
        <v>19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241"/>
      <c r="S38" s="245"/>
      <c r="T38" s="246"/>
      <c r="U38" s="246"/>
      <c r="V38" s="246"/>
      <c r="W38" s="246"/>
      <c r="X38" s="246"/>
      <c r="Y38" s="247"/>
      <c r="Z38" s="133" t="s">
        <v>67</v>
      </c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241"/>
      <c r="AR38" s="245"/>
      <c r="AS38" s="246"/>
      <c r="AT38" s="246"/>
      <c r="AU38" s="246"/>
      <c r="AV38" s="246"/>
      <c r="AW38" s="246"/>
      <c r="AX38" s="279"/>
    </row>
    <row r="39" spans="1:50" ht="18" customHeight="1">
      <c r="A39" s="261" t="s">
        <v>20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3"/>
      <c r="Z39" s="282" t="s">
        <v>68</v>
      </c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4"/>
    </row>
    <row r="40" spans="1:50" ht="15" customHeight="1">
      <c r="A40" s="142" t="s">
        <v>21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7" t="s">
        <v>48</v>
      </c>
      <c r="S40" s="63"/>
      <c r="T40" s="63"/>
      <c r="U40" s="63"/>
      <c r="V40" s="63"/>
      <c r="W40" s="63"/>
      <c r="X40" s="63"/>
      <c r="Y40" s="64"/>
      <c r="Z40" s="133" t="s">
        <v>69</v>
      </c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7" t="s">
        <v>48</v>
      </c>
      <c r="AR40" s="63"/>
      <c r="AS40" s="63"/>
      <c r="AT40" s="63"/>
      <c r="AU40" s="63"/>
      <c r="AV40" s="63"/>
      <c r="AW40" s="63"/>
      <c r="AX40" s="105"/>
    </row>
    <row r="41" spans="1:50" ht="15" customHeight="1">
      <c r="A41" s="142" t="s">
        <v>22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7" t="s">
        <v>48</v>
      </c>
      <c r="S41" s="63"/>
      <c r="T41" s="63"/>
      <c r="U41" s="63"/>
      <c r="V41" s="63"/>
      <c r="W41" s="63"/>
      <c r="X41" s="63"/>
      <c r="Y41" s="64"/>
      <c r="Z41" s="133" t="s">
        <v>70</v>
      </c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7" t="s">
        <v>48</v>
      </c>
      <c r="AR41" s="63"/>
      <c r="AS41" s="63"/>
      <c r="AT41" s="63"/>
      <c r="AU41" s="63"/>
      <c r="AV41" s="63"/>
      <c r="AW41" s="63"/>
      <c r="AX41" s="105"/>
    </row>
    <row r="42" spans="1:50" ht="15" customHeight="1">
      <c r="A42" s="142" t="s">
        <v>23</v>
      </c>
      <c r="B42" s="134"/>
      <c r="C42" s="134"/>
      <c r="D42" s="134"/>
      <c r="E42" s="134"/>
      <c r="F42" s="134"/>
      <c r="G42" s="134"/>
      <c r="H42" s="134"/>
      <c r="I42" s="134"/>
      <c r="J42" s="150"/>
      <c r="K42" s="150"/>
      <c r="L42" s="150"/>
      <c r="M42" s="150"/>
      <c r="N42" s="150"/>
      <c r="O42" s="150"/>
      <c r="P42" s="150"/>
      <c r="Q42" s="150"/>
      <c r="R42" s="7" t="s">
        <v>48</v>
      </c>
      <c r="S42" s="63"/>
      <c r="T42" s="63"/>
      <c r="U42" s="63"/>
      <c r="V42" s="63"/>
      <c r="W42" s="63"/>
      <c r="X42" s="63"/>
      <c r="Y42" s="64"/>
      <c r="Z42" s="133" t="s">
        <v>71</v>
      </c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7" t="s">
        <v>48</v>
      </c>
      <c r="AR42" s="63"/>
      <c r="AS42" s="63"/>
      <c r="AT42" s="63"/>
      <c r="AU42" s="63"/>
      <c r="AV42" s="63"/>
      <c r="AW42" s="63"/>
      <c r="AX42" s="105"/>
    </row>
    <row r="43" spans="1:50" ht="15" customHeight="1">
      <c r="A43" s="106" t="s">
        <v>24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69"/>
      <c r="Z43" s="133" t="s">
        <v>72</v>
      </c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287" t="s">
        <v>45</v>
      </c>
      <c r="AO43" s="287"/>
      <c r="AP43" s="287"/>
      <c r="AQ43" s="7" t="s">
        <v>48</v>
      </c>
      <c r="AR43" s="285"/>
      <c r="AS43" s="285"/>
      <c r="AT43" s="285"/>
      <c r="AU43" s="285"/>
      <c r="AV43" s="285"/>
      <c r="AW43" s="285"/>
      <c r="AX43" s="286"/>
    </row>
    <row r="44" spans="1:50" ht="15" customHeight="1">
      <c r="A44" s="109" t="s">
        <v>25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70"/>
      <c r="Z44" s="133" t="s">
        <v>73</v>
      </c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7" t="s">
        <v>48</v>
      </c>
      <c r="AR44" s="63"/>
      <c r="AS44" s="63"/>
      <c r="AT44" s="63"/>
      <c r="AU44" s="63"/>
      <c r="AV44" s="63"/>
      <c r="AW44" s="63"/>
      <c r="AX44" s="105"/>
    </row>
    <row r="45" spans="1:50" ht="15" customHeight="1">
      <c r="A45" s="191" t="s">
        <v>26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8" t="s">
        <v>48</v>
      </c>
      <c r="S45" s="248"/>
      <c r="T45" s="248"/>
      <c r="U45" s="248"/>
      <c r="V45" s="248"/>
      <c r="W45" s="248"/>
      <c r="X45" s="248"/>
      <c r="Y45" s="249"/>
      <c r="Z45" s="133" t="s">
        <v>74</v>
      </c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7" t="s">
        <v>48</v>
      </c>
      <c r="AR45" s="63"/>
      <c r="AS45" s="63"/>
      <c r="AT45" s="63"/>
      <c r="AU45" s="63"/>
      <c r="AV45" s="63"/>
      <c r="AW45" s="63"/>
      <c r="AX45" s="105"/>
    </row>
    <row r="46" spans="1:50" ht="15" customHeight="1">
      <c r="A46" s="142" t="s">
        <v>94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241"/>
      <c r="Z46" s="133" t="s">
        <v>187</v>
      </c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287" t="s">
        <v>212</v>
      </c>
      <c r="AL46" s="287"/>
      <c r="AM46" s="287"/>
      <c r="AN46" s="287"/>
      <c r="AO46" s="287"/>
      <c r="AP46" s="287"/>
      <c r="AQ46" s="7" t="s">
        <v>48</v>
      </c>
      <c r="AR46" s="285"/>
      <c r="AS46" s="285"/>
      <c r="AT46" s="285"/>
      <c r="AU46" s="285"/>
      <c r="AV46" s="285"/>
      <c r="AW46" s="285"/>
      <c r="AX46" s="286"/>
    </row>
    <row r="47" spans="1:50" ht="15" customHeight="1">
      <c r="A47" s="142" t="s">
        <v>92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7" t="s">
        <v>48</v>
      </c>
      <c r="S47" s="63"/>
      <c r="T47" s="63"/>
      <c r="U47" s="63"/>
      <c r="V47" s="63"/>
      <c r="W47" s="63"/>
      <c r="X47" s="63"/>
      <c r="Y47" s="64"/>
      <c r="Z47" s="144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7" t="s">
        <v>48</v>
      </c>
      <c r="AR47" s="63"/>
      <c r="AS47" s="63"/>
      <c r="AT47" s="63"/>
      <c r="AU47" s="63"/>
      <c r="AV47" s="63"/>
      <c r="AW47" s="63"/>
      <c r="AX47" s="105"/>
    </row>
    <row r="48" spans="1:50" ht="15" customHeight="1">
      <c r="A48" s="106" t="s">
        <v>24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69"/>
      <c r="Z48" s="144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7" t="s">
        <v>48</v>
      </c>
      <c r="AR48" s="63"/>
      <c r="AS48" s="63"/>
      <c r="AT48" s="63"/>
      <c r="AU48" s="63"/>
      <c r="AV48" s="63"/>
      <c r="AW48" s="63"/>
      <c r="AX48" s="105"/>
    </row>
    <row r="49" spans="1:50" ht="15" customHeight="1">
      <c r="A49" s="109" t="s">
        <v>25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70"/>
      <c r="Z49" s="144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7" t="s">
        <v>48</v>
      </c>
      <c r="AR49" s="63"/>
      <c r="AS49" s="63"/>
      <c r="AT49" s="63"/>
      <c r="AU49" s="63"/>
      <c r="AV49" s="63"/>
      <c r="AW49" s="63"/>
      <c r="AX49" s="105"/>
    </row>
    <row r="50" spans="1:50" ht="15" customHeight="1">
      <c r="A50" s="191" t="s">
        <v>26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8" t="s">
        <v>48</v>
      </c>
      <c r="S50" s="290"/>
      <c r="T50" s="290"/>
      <c r="U50" s="290"/>
      <c r="V50" s="290"/>
      <c r="W50" s="290"/>
      <c r="X50" s="290"/>
      <c r="Y50" s="291"/>
      <c r="Z50" s="144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7" t="s">
        <v>48</v>
      </c>
      <c r="AR50" s="63"/>
      <c r="AS50" s="63"/>
      <c r="AT50" s="63"/>
      <c r="AU50" s="63"/>
      <c r="AV50" s="63"/>
      <c r="AW50" s="63"/>
      <c r="AX50" s="105"/>
    </row>
    <row r="51" spans="1:50" ht="15" customHeight="1">
      <c r="A51" s="142" t="s">
        <v>27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246"/>
      <c r="T51" s="246"/>
      <c r="U51" s="246"/>
      <c r="V51" s="246"/>
      <c r="W51" s="246"/>
      <c r="X51" s="246"/>
      <c r="Y51" s="247"/>
      <c r="Z51" s="133" t="s">
        <v>27</v>
      </c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5"/>
      <c r="AR51" s="246"/>
      <c r="AS51" s="246"/>
      <c r="AT51" s="246"/>
      <c r="AU51" s="246"/>
      <c r="AV51" s="246"/>
      <c r="AW51" s="246"/>
      <c r="AX51" s="279"/>
    </row>
    <row r="52" spans="1:50" ht="18" customHeight="1">
      <c r="A52" s="288" t="s">
        <v>28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9"/>
      <c r="Z52" s="282" t="s">
        <v>75</v>
      </c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4"/>
    </row>
    <row r="53" spans="1:50" ht="1.5" customHeight="1">
      <c r="A53" s="106" t="s">
        <v>29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6"/>
      <c r="U53" s="107" t="s">
        <v>50</v>
      </c>
      <c r="V53" s="107"/>
      <c r="W53" s="6"/>
      <c r="X53" s="107" t="s">
        <v>49</v>
      </c>
      <c r="Y53" s="169"/>
      <c r="Z53" s="168" t="s">
        <v>76</v>
      </c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6"/>
      <c r="AL53" s="107" t="s">
        <v>50</v>
      </c>
      <c r="AM53" s="107"/>
      <c r="AN53" s="6"/>
      <c r="AO53" s="107" t="s">
        <v>49</v>
      </c>
      <c r="AP53" s="107"/>
      <c r="AQ53" s="77"/>
      <c r="AR53" s="77"/>
      <c r="AS53" s="77"/>
      <c r="AT53" s="77"/>
      <c r="AU53" s="77"/>
      <c r="AV53" s="77"/>
      <c r="AW53" s="77"/>
      <c r="AX53" s="294"/>
    </row>
    <row r="54" spans="1:50" ht="12.75" customHeight="1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22"/>
      <c r="U54" s="110"/>
      <c r="V54" s="110"/>
      <c r="W54" s="23"/>
      <c r="X54" s="110"/>
      <c r="Y54" s="170"/>
      <c r="Z54" s="163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23"/>
      <c r="AL54" s="110"/>
      <c r="AM54" s="110"/>
      <c r="AN54" s="23"/>
      <c r="AO54" s="110"/>
      <c r="AP54" s="110"/>
      <c r="AQ54" s="295"/>
      <c r="AR54" s="295"/>
      <c r="AS54" s="295"/>
      <c r="AT54" s="295"/>
      <c r="AU54" s="295"/>
      <c r="AV54" s="295"/>
      <c r="AW54" s="295"/>
      <c r="AX54" s="296"/>
    </row>
    <row r="55" spans="1:50" ht="1.5" customHeight="1">
      <c r="A55" s="191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360"/>
      <c r="U55" s="187"/>
      <c r="V55" s="187"/>
      <c r="W55" s="107"/>
      <c r="X55" s="187"/>
      <c r="Y55" s="244"/>
      <c r="Z55" s="164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358"/>
      <c r="AL55" s="187"/>
      <c r="AM55" s="187"/>
      <c r="AN55" s="107"/>
      <c r="AO55" s="187"/>
      <c r="AP55" s="187"/>
      <c r="AQ55" s="79"/>
      <c r="AR55" s="79"/>
      <c r="AS55" s="79"/>
      <c r="AT55" s="79"/>
      <c r="AU55" s="79"/>
      <c r="AV55" s="79"/>
      <c r="AW55" s="79"/>
      <c r="AX55" s="297"/>
    </row>
    <row r="56" spans="1:50" ht="1.5" customHeight="1">
      <c r="A56" s="106" t="s">
        <v>30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361"/>
      <c r="U56" s="107" t="s">
        <v>50</v>
      </c>
      <c r="V56" s="107"/>
      <c r="W56" s="187"/>
      <c r="X56" s="107" t="s">
        <v>49</v>
      </c>
      <c r="Y56" s="169"/>
      <c r="Z56" s="168" t="s">
        <v>77</v>
      </c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359"/>
      <c r="AL56" s="107" t="s">
        <v>50</v>
      </c>
      <c r="AM56" s="107"/>
      <c r="AN56" s="187"/>
      <c r="AO56" s="107" t="s">
        <v>49</v>
      </c>
      <c r="AP56" s="107"/>
      <c r="AQ56" s="77"/>
      <c r="AR56" s="77"/>
      <c r="AS56" s="77"/>
      <c r="AT56" s="77"/>
      <c r="AU56" s="77"/>
      <c r="AV56" s="77"/>
      <c r="AW56" s="77"/>
      <c r="AX56" s="294"/>
    </row>
    <row r="57" spans="1:50" ht="12.75" customHeight="1">
      <c r="A57" s="109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23"/>
      <c r="U57" s="110"/>
      <c r="V57" s="110"/>
      <c r="W57" s="23"/>
      <c r="X57" s="110"/>
      <c r="Y57" s="170"/>
      <c r="Z57" s="163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23"/>
      <c r="AL57" s="110"/>
      <c r="AM57" s="110"/>
      <c r="AN57" s="23"/>
      <c r="AO57" s="110"/>
      <c r="AP57" s="110"/>
      <c r="AQ57" s="295"/>
      <c r="AR57" s="295"/>
      <c r="AS57" s="295"/>
      <c r="AT57" s="295"/>
      <c r="AU57" s="295"/>
      <c r="AV57" s="295"/>
      <c r="AW57" s="295"/>
      <c r="AX57" s="296"/>
    </row>
    <row r="58" spans="1:50" ht="1.5" customHeight="1">
      <c r="A58" s="191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4"/>
      <c r="U58" s="187"/>
      <c r="V58" s="187"/>
      <c r="W58" s="4"/>
      <c r="X58" s="187"/>
      <c r="Y58" s="244"/>
      <c r="Z58" s="164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07"/>
      <c r="AL58" s="187"/>
      <c r="AM58" s="187"/>
      <c r="AN58" s="107"/>
      <c r="AO58" s="187"/>
      <c r="AP58" s="187"/>
      <c r="AQ58" s="79"/>
      <c r="AR58" s="79"/>
      <c r="AS58" s="79"/>
      <c r="AT58" s="79"/>
      <c r="AU58" s="79"/>
      <c r="AV58" s="79"/>
      <c r="AW58" s="79"/>
      <c r="AX58" s="297"/>
    </row>
    <row r="59" spans="1:50" ht="1.5" customHeight="1">
      <c r="A59" s="106" t="s">
        <v>31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353"/>
      <c r="Q59" s="353"/>
      <c r="R59" s="353"/>
      <c r="S59" s="353"/>
      <c r="T59" s="353"/>
      <c r="U59" s="353"/>
      <c r="V59" s="353"/>
      <c r="W59" s="353"/>
      <c r="X59" s="353"/>
      <c r="Y59" s="354"/>
      <c r="Z59" s="168" t="s">
        <v>78</v>
      </c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87"/>
      <c r="AL59" s="107" t="s">
        <v>50</v>
      </c>
      <c r="AM59" s="107"/>
      <c r="AN59" s="187"/>
      <c r="AO59" s="107" t="s">
        <v>49</v>
      </c>
      <c r="AP59" s="107"/>
      <c r="AQ59" s="77"/>
      <c r="AR59" s="77"/>
      <c r="AS59" s="77"/>
      <c r="AT59" s="77"/>
      <c r="AU59" s="77"/>
      <c r="AV59" s="77"/>
      <c r="AW59" s="77"/>
      <c r="AX59" s="294"/>
    </row>
    <row r="60" spans="1:50" ht="12.75" customHeight="1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355"/>
      <c r="Q60" s="355"/>
      <c r="R60" s="355"/>
      <c r="S60" s="355"/>
      <c r="T60" s="355"/>
      <c r="U60" s="355"/>
      <c r="V60" s="355"/>
      <c r="W60" s="355"/>
      <c r="X60" s="355"/>
      <c r="Y60" s="356"/>
      <c r="Z60" s="163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23"/>
      <c r="AL60" s="110"/>
      <c r="AM60" s="110"/>
      <c r="AN60" s="23"/>
      <c r="AO60" s="110"/>
      <c r="AP60" s="110"/>
      <c r="AQ60" s="295"/>
      <c r="AR60" s="295"/>
      <c r="AS60" s="295"/>
      <c r="AT60" s="295"/>
      <c r="AU60" s="295"/>
      <c r="AV60" s="295"/>
      <c r="AW60" s="295"/>
      <c r="AX60" s="296"/>
    </row>
    <row r="61" spans="1:50" ht="1.5" customHeight="1">
      <c r="A61" s="191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5"/>
      <c r="Q61" s="185"/>
      <c r="R61" s="185"/>
      <c r="S61" s="185"/>
      <c r="T61" s="185"/>
      <c r="U61" s="185"/>
      <c r="V61" s="185"/>
      <c r="W61" s="185"/>
      <c r="X61" s="185"/>
      <c r="Y61" s="357"/>
      <c r="Z61" s="164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07"/>
      <c r="AL61" s="187"/>
      <c r="AM61" s="187"/>
      <c r="AN61" s="107"/>
      <c r="AO61" s="187"/>
      <c r="AP61" s="187"/>
      <c r="AQ61" s="79"/>
      <c r="AR61" s="79"/>
      <c r="AS61" s="79"/>
      <c r="AT61" s="79"/>
      <c r="AU61" s="79"/>
      <c r="AV61" s="79"/>
      <c r="AW61" s="79"/>
      <c r="AX61" s="297"/>
    </row>
    <row r="62" spans="1:50" ht="1.5" customHeight="1">
      <c r="A62" s="106" t="s">
        <v>32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28"/>
      <c r="U62" s="107" t="s">
        <v>50</v>
      </c>
      <c r="V62" s="107"/>
      <c r="W62" s="1"/>
      <c r="X62" s="107" t="s">
        <v>49</v>
      </c>
      <c r="Y62" s="169"/>
      <c r="Z62" s="168" t="s">
        <v>79</v>
      </c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87"/>
      <c r="AL62" s="107" t="s">
        <v>50</v>
      </c>
      <c r="AM62" s="107"/>
      <c r="AN62" s="187"/>
      <c r="AO62" s="107" t="s">
        <v>49</v>
      </c>
      <c r="AP62" s="107"/>
      <c r="AQ62" s="77"/>
      <c r="AR62" s="77"/>
      <c r="AS62" s="77"/>
      <c r="AT62" s="77"/>
      <c r="AU62" s="77"/>
      <c r="AV62" s="77"/>
      <c r="AW62" s="77"/>
      <c r="AX62" s="294"/>
    </row>
    <row r="63" spans="1:50" ht="12.75" customHeight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22"/>
      <c r="U63" s="110"/>
      <c r="V63" s="110"/>
      <c r="W63" s="23"/>
      <c r="X63" s="110"/>
      <c r="Y63" s="170"/>
      <c r="Z63" s="163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23"/>
      <c r="AL63" s="110"/>
      <c r="AM63" s="110"/>
      <c r="AN63" s="23"/>
      <c r="AO63" s="110"/>
      <c r="AP63" s="110"/>
      <c r="AQ63" s="295"/>
      <c r="AR63" s="295"/>
      <c r="AS63" s="295"/>
      <c r="AT63" s="295"/>
      <c r="AU63" s="295"/>
      <c r="AV63" s="295"/>
      <c r="AW63" s="295"/>
      <c r="AX63" s="296"/>
    </row>
    <row r="64" spans="1:50" ht="1.5" customHeight="1">
      <c r="A64" s="191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07"/>
      <c r="U64" s="187"/>
      <c r="V64" s="187"/>
      <c r="W64" s="107"/>
      <c r="X64" s="187"/>
      <c r="Y64" s="244"/>
      <c r="Z64" s="164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4"/>
      <c r="AL64" s="187"/>
      <c r="AM64" s="187"/>
      <c r="AN64" s="4"/>
      <c r="AO64" s="187"/>
      <c r="AP64" s="187"/>
      <c r="AQ64" s="79"/>
      <c r="AR64" s="79"/>
      <c r="AS64" s="79"/>
      <c r="AT64" s="79"/>
      <c r="AU64" s="79"/>
      <c r="AV64" s="79"/>
      <c r="AW64" s="79"/>
      <c r="AX64" s="297"/>
    </row>
    <row r="65" spans="1:50" ht="1.5" customHeight="1">
      <c r="A65" s="106" t="s">
        <v>33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87"/>
      <c r="U65" s="107" t="s">
        <v>50</v>
      </c>
      <c r="V65" s="107"/>
      <c r="W65" s="187"/>
      <c r="X65" s="107" t="s">
        <v>49</v>
      </c>
      <c r="Y65" s="169"/>
      <c r="Z65" s="168" t="s">
        <v>80</v>
      </c>
      <c r="AA65" s="107"/>
      <c r="AB65" s="10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294"/>
    </row>
    <row r="66" spans="1:50" ht="12.75" customHeight="1">
      <c r="A66" s="109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23"/>
      <c r="U66" s="110"/>
      <c r="V66" s="110"/>
      <c r="W66" s="23"/>
      <c r="X66" s="110"/>
      <c r="Y66" s="170"/>
      <c r="Z66" s="163"/>
      <c r="AA66" s="110"/>
      <c r="AB66" s="110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6"/>
    </row>
    <row r="67" spans="1:50" ht="1.5" customHeight="1">
      <c r="A67" s="191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4"/>
      <c r="U67" s="187"/>
      <c r="V67" s="187"/>
      <c r="W67" s="4"/>
      <c r="X67" s="187"/>
      <c r="Y67" s="244"/>
      <c r="Z67" s="164"/>
      <c r="AA67" s="187"/>
      <c r="AB67" s="187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297"/>
    </row>
    <row r="68" spans="1:50" ht="15" customHeight="1">
      <c r="A68" s="362" t="s">
        <v>34</v>
      </c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3"/>
      <c r="AU68" s="363"/>
      <c r="AV68" s="363"/>
      <c r="AW68" s="363"/>
      <c r="AX68" s="364"/>
    </row>
    <row r="69" spans="1:50" ht="14.25">
      <c r="A69" s="365" t="s">
        <v>95</v>
      </c>
      <c r="B69" s="366"/>
      <c r="C69" s="309" t="s">
        <v>216</v>
      </c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7" t="s">
        <v>83</v>
      </c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8"/>
      <c r="AM69" s="23"/>
      <c r="AN69" s="302" t="s">
        <v>84</v>
      </c>
      <c r="AO69" s="303"/>
      <c r="AP69" s="303"/>
      <c r="AQ69" s="303"/>
      <c r="AR69" s="303"/>
      <c r="AS69" s="303"/>
      <c r="AT69" s="303"/>
      <c r="AU69" s="303"/>
      <c r="AV69" s="303"/>
      <c r="AW69" s="303"/>
      <c r="AX69" s="304"/>
    </row>
    <row r="70" spans="1:50" ht="3.75" customHeight="1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5"/>
    </row>
    <row r="71" spans="1:50" ht="9.75" customHeight="1">
      <c r="A71" s="83" t="s">
        <v>35</v>
      </c>
      <c r="B71" s="69"/>
      <c r="C71" s="69"/>
      <c r="D71" s="69"/>
      <c r="E71" s="69"/>
      <c r="F71" s="69"/>
      <c r="G71" s="69"/>
      <c r="H71" s="69"/>
      <c r="I71" s="84"/>
      <c r="J71" s="68" t="s">
        <v>51</v>
      </c>
      <c r="K71" s="69"/>
      <c r="L71" s="69"/>
      <c r="M71" s="69"/>
      <c r="N71" s="69"/>
      <c r="O71" s="84"/>
      <c r="P71" s="68" t="s">
        <v>52</v>
      </c>
      <c r="Q71" s="69"/>
      <c r="R71" s="69"/>
      <c r="S71" s="69"/>
      <c r="T71" s="69"/>
      <c r="U71" s="69"/>
      <c r="V71" s="84"/>
      <c r="W71" s="68" t="s">
        <v>81</v>
      </c>
      <c r="X71" s="69"/>
      <c r="Y71" s="69"/>
      <c r="Z71" s="69"/>
      <c r="AA71" s="84"/>
      <c r="AB71" s="93" t="s">
        <v>204</v>
      </c>
      <c r="AC71" s="94"/>
      <c r="AD71" s="94"/>
      <c r="AE71" s="94"/>
      <c r="AF71" s="95"/>
      <c r="AG71" s="149" t="s">
        <v>188</v>
      </c>
      <c r="AH71" s="149"/>
      <c r="AI71" s="149"/>
      <c r="AJ71" s="149"/>
      <c r="AK71" s="68" t="s">
        <v>82</v>
      </c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70"/>
    </row>
    <row r="72" spans="1:50" ht="9.75" customHeight="1">
      <c r="A72" s="85"/>
      <c r="B72" s="48"/>
      <c r="C72" s="48"/>
      <c r="D72" s="48"/>
      <c r="E72" s="48"/>
      <c r="F72" s="48"/>
      <c r="G72" s="48"/>
      <c r="H72" s="48"/>
      <c r="I72" s="86"/>
      <c r="J72" s="47"/>
      <c r="K72" s="48"/>
      <c r="L72" s="48"/>
      <c r="M72" s="48"/>
      <c r="N72" s="48"/>
      <c r="O72" s="86"/>
      <c r="P72" s="47"/>
      <c r="Q72" s="48"/>
      <c r="R72" s="48"/>
      <c r="S72" s="48"/>
      <c r="T72" s="48"/>
      <c r="U72" s="48"/>
      <c r="V72" s="86"/>
      <c r="W72" s="47"/>
      <c r="X72" s="48"/>
      <c r="Y72" s="48"/>
      <c r="Z72" s="48"/>
      <c r="AA72" s="86"/>
      <c r="AB72" s="59" t="s">
        <v>205</v>
      </c>
      <c r="AC72" s="60"/>
      <c r="AD72" s="60"/>
      <c r="AE72" s="60"/>
      <c r="AF72" s="61"/>
      <c r="AG72" s="59" t="s">
        <v>143</v>
      </c>
      <c r="AH72" s="60"/>
      <c r="AI72" s="60"/>
      <c r="AJ72" s="61"/>
      <c r="AK72" s="47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9"/>
    </row>
    <row r="73" spans="1:50" ht="15" customHeight="1">
      <c r="A73" s="140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144"/>
      <c r="W73" s="62"/>
      <c r="X73" s="63"/>
      <c r="Y73" s="63"/>
      <c r="Z73" s="63"/>
      <c r="AA73" s="64"/>
      <c r="AB73" s="62"/>
      <c r="AC73" s="63"/>
      <c r="AD73" s="63"/>
      <c r="AE73" s="63"/>
      <c r="AF73" s="64"/>
      <c r="AG73" s="87"/>
      <c r="AH73" s="87"/>
      <c r="AI73" s="87"/>
      <c r="AJ73" s="87"/>
      <c r="AK73" s="144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310"/>
    </row>
    <row r="74" spans="1:50" ht="15" customHeight="1">
      <c r="A74" s="140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144"/>
      <c r="W74" s="62"/>
      <c r="X74" s="63"/>
      <c r="Y74" s="63"/>
      <c r="Z74" s="63"/>
      <c r="AA74" s="64"/>
      <c r="AB74" s="62"/>
      <c r="AC74" s="63"/>
      <c r="AD74" s="63"/>
      <c r="AE74" s="63"/>
      <c r="AF74" s="64"/>
      <c r="AG74" s="87"/>
      <c r="AH74" s="87"/>
      <c r="AI74" s="87"/>
      <c r="AJ74" s="87"/>
      <c r="AK74" s="144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310"/>
    </row>
    <row r="75" spans="1:50" ht="15" customHeight="1">
      <c r="A75" s="140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144"/>
      <c r="W75" s="62"/>
      <c r="X75" s="63"/>
      <c r="Y75" s="63"/>
      <c r="Z75" s="63"/>
      <c r="AA75" s="64"/>
      <c r="AB75" s="62"/>
      <c r="AC75" s="63"/>
      <c r="AD75" s="63"/>
      <c r="AE75" s="63"/>
      <c r="AF75" s="64"/>
      <c r="AG75" s="87"/>
      <c r="AH75" s="87"/>
      <c r="AI75" s="87"/>
      <c r="AJ75" s="87"/>
      <c r="AK75" s="144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310"/>
    </row>
    <row r="76" spans="1:50" ht="15" customHeight="1">
      <c r="A76" s="140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144"/>
      <c r="W76" s="62"/>
      <c r="X76" s="63"/>
      <c r="Y76" s="63"/>
      <c r="Z76" s="63"/>
      <c r="AA76" s="64"/>
      <c r="AB76" s="62"/>
      <c r="AC76" s="63"/>
      <c r="AD76" s="63"/>
      <c r="AE76" s="63"/>
      <c r="AF76" s="64"/>
      <c r="AG76" s="87"/>
      <c r="AH76" s="87"/>
      <c r="AI76" s="87"/>
      <c r="AJ76" s="87"/>
      <c r="AK76" s="144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310"/>
    </row>
    <row r="77" spans="1:50" ht="15" customHeight="1">
      <c r="A77" s="140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144"/>
      <c r="W77" s="62"/>
      <c r="X77" s="63"/>
      <c r="Y77" s="63"/>
      <c r="Z77" s="63"/>
      <c r="AA77" s="64"/>
      <c r="AB77" s="62"/>
      <c r="AC77" s="63"/>
      <c r="AD77" s="63"/>
      <c r="AE77" s="63"/>
      <c r="AF77" s="64"/>
      <c r="AG77" s="87"/>
      <c r="AH77" s="87"/>
      <c r="AI77" s="87"/>
      <c r="AJ77" s="87"/>
      <c r="AK77" s="144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310"/>
    </row>
    <row r="78" spans="1:50" ht="15" customHeight="1">
      <c r="A78" s="140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144"/>
      <c r="W78" s="62"/>
      <c r="X78" s="63"/>
      <c r="Y78" s="63"/>
      <c r="Z78" s="63"/>
      <c r="AA78" s="64"/>
      <c r="AB78" s="62"/>
      <c r="AC78" s="63"/>
      <c r="AD78" s="63"/>
      <c r="AE78" s="63"/>
      <c r="AF78" s="64"/>
      <c r="AG78" s="87"/>
      <c r="AH78" s="87"/>
      <c r="AI78" s="87"/>
      <c r="AJ78" s="87"/>
      <c r="AK78" s="144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310"/>
    </row>
    <row r="79" spans="1:50" ht="15" customHeight="1" thickBot="1">
      <c r="A79" s="259" t="s">
        <v>36</v>
      </c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62"/>
      <c r="X79" s="63"/>
      <c r="Y79" s="63"/>
      <c r="Z79" s="63"/>
      <c r="AA79" s="64"/>
      <c r="AB79" s="342"/>
      <c r="AC79" s="343"/>
      <c r="AD79" s="343"/>
      <c r="AE79" s="343"/>
      <c r="AF79" s="344"/>
      <c r="AG79" s="322"/>
      <c r="AH79" s="322"/>
      <c r="AI79" s="322"/>
      <c r="AJ79" s="322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8"/>
    </row>
    <row r="80" spans="1:50" ht="15" customHeight="1" thickBot="1" thickTop="1">
      <c r="A80" s="13"/>
      <c r="B80" s="23"/>
      <c r="C80" s="163" t="s">
        <v>37</v>
      </c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340" t="s">
        <v>53</v>
      </c>
      <c r="S80" s="340"/>
      <c r="T80" s="340"/>
      <c r="U80" s="340"/>
      <c r="V80" s="341"/>
      <c r="W80" s="50"/>
      <c r="X80" s="51"/>
      <c r="Y80" s="51"/>
      <c r="Z80" s="51"/>
      <c r="AA80" s="52"/>
      <c r="AB80" s="50"/>
      <c r="AC80" s="51"/>
      <c r="AD80" s="51"/>
      <c r="AE80" s="51"/>
      <c r="AF80" s="52"/>
      <c r="AG80" s="50"/>
      <c r="AH80" s="51"/>
      <c r="AI80" s="51"/>
      <c r="AJ80" s="52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1"/>
    </row>
    <row r="81" spans="1:50" ht="4.5" customHeight="1" thickBot="1" thickTop="1">
      <c r="A81" s="317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  <c r="AE81" s="318"/>
      <c r="AF81" s="318"/>
      <c r="AG81" s="318"/>
      <c r="AH81" s="318"/>
      <c r="AI81" s="318"/>
      <c r="AJ81" s="16"/>
      <c r="AK81" s="318"/>
      <c r="AL81" s="318"/>
      <c r="AM81" s="318"/>
      <c r="AN81" s="318"/>
      <c r="AO81" s="318"/>
      <c r="AP81" s="318"/>
      <c r="AQ81" s="318"/>
      <c r="AR81" s="318"/>
      <c r="AS81" s="318"/>
      <c r="AT81" s="318"/>
      <c r="AU81" s="318"/>
      <c r="AV81" s="318"/>
      <c r="AW81" s="318"/>
      <c r="AX81" s="319"/>
    </row>
    <row r="82" spans="1:50" ht="15" customHeight="1" thickBot="1" thickTop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1" ht="18" customHeight="1" thickTop="1">
      <c r="A83" s="233" t="s">
        <v>96</v>
      </c>
      <c r="B83" s="234"/>
      <c r="C83" s="26"/>
      <c r="D83" s="235" t="s">
        <v>97</v>
      </c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6"/>
      <c r="AY83" s="29" t="s">
        <v>191</v>
      </c>
    </row>
    <row r="84" spans="1:50" ht="9.75" customHeight="1">
      <c r="A84" s="237" t="s">
        <v>98</v>
      </c>
      <c r="B84" s="238"/>
      <c r="C84" s="238"/>
      <c r="D84" s="238"/>
      <c r="E84" s="238"/>
      <c r="F84" s="238"/>
      <c r="G84" s="238"/>
      <c r="H84" s="238"/>
      <c r="I84" s="238"/>
      <c r="J84" s="238" t="s">
        <v>99</v>
      </c>
      <c r="K84" s="238"/>
      <c r="L84" s="238"/>
      <c r="M84" s="238"/>
      <c r="N84" s="238"/>
      <c r="O84" s="238"/>
      <c r="P84" s="238"/>
      <c r="Q84" s="238" t="s">
        <v>100</v>
      </c>
      <c r="R84" s="238"/>
      <c r="S84" s="238"/>
      <c r="T84" s="238"/>
      <c r="U84" s="238"/>
      <c r="V84" s="238"/>
      <c r="W84" s="238"/>
      <c r="X84" s="238"/>
      <c r="Y84" s="313" t="s">
        <v>101</v>
      </c>
      <c r="Z84" s="313"/>
      <c r="AA84" s="313"/>
      <c r="AB84" s="313"/>
      <c r="AC84" s="313"/>
      <c r="AD84" s="313"/>
      <c r="AE84" s="313"/>
      <c r="AF84" s="313"/>
      <c r="AG84" s="149" t="s">
        <v>103</v>
      </c>
      <c r="AH84" s="149"/>
      <c r="AI84" s="149"/>
      <c r="AJ84" s="149"/>
      <c r="AK84" s="149"/>
      <c r="AL84" s="149"/>
      <c r="AM84" s="238" t="s">
        <v>105</v>
      </c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311"/>
    </row>
    <row r="85" spans="1:50" ht="9.75" customHeight="1">
      <c r="A85" s="239"/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148" t="s">
        <v>102</v>
      </c>
      <c r="Z85" s="148"/>
      <c r="AA85" s="148"/>
      <c r="AB85" s="148"/>
      <c r="AC85" s="148"/>
      <c r="AD85" s="148"/>
      <c r="AE85" s="148"/>
      <c r="AF85" s="148"/>
      <c r="AG85" s="189" t="s">
        <v>104</v>
      </c>
      <c r="AH85" s="189"/>
      <c r="AI85" s="189"/>
      <c r="AJ85" s="189"/>
      <c r="AK85" s="189"/>
      <c r="AL85" s="189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312"/>
    </row>
    <row r="86" spans="1:50" ht="15" customHeight="1">
      <c r="A86" s="140"/>
      <c r="B86" s="88"/>
      <c r="C86" s="88"/>
      <c r="D86" s="88"/>
      <c r="E86" s="88"/>
      <c r="F86" s="88"/>
      <c r="G86" s="88"/>
      <c r="H86" s="88"/>
      <c r="I86" s="88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9"/>
    </row>
    <row r="87" spans="1:50" ht="15" customHeight="1">
      <c r="A87" s="140"/>
      <c r="B87" s="88"/>
      <c r="C87" s="88"/>
      <c r="D87" s="88"/>
      <c r="E87" s="88"/>
      <c r="F87" s="88"/>
      <c r="G87" s="88"/>
      <c r="H87" s="88"/>
      <c r="I87" s="88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9"/>
    </row>
    <row r="88" spans="1:50" ht="15" customHeight="1" thickBot="1">
      <c r="A88" s="140"/>
      <c r="B88" s="88"/>
      <c r="C88" s="88"/>
      <c r="D88" s="88"/>
      <c r="E88" s="88"/>
      <c r="F88" s="88"/>
      <c r="G88" s="88"/>
      <c r="H88" s="88"/>
      <c r="I88" s="88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9"/>
    </row>
    <row r="89" spans="1:50" ht="3.75" customHeight="1" thickTop="1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27" t="s">
        <v>106</v>
      </c>
      <c r="N89" s="127"/>
      <c r="O89" s="127"/>
      <c r="P89" s="127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8"/>
    </row>
    <row r="90" spans="1:50" ht="12.75" customHeight="1" thickBot="1">
      <c r="A90" s="109"/>
      <c r="B90" s="170"/>
      <c r="C90" s="23"/>
      <c r="D90" s="1"/>
      <c r="E90" s="208" t="s">
        <v>37</v>
      </c>
      <c r="F90" s="208"/>
      <c r="G90" s="208"/>
      <c r="H90" s="208"/>
      <c r="I90" s="208"/>
      <c r="J90" s="208"/>
      <c r="K90" s="208"/>
      <c r="L90" s="208"/>
      <c r="M90" s="129"/>
      <c r="N90" s="129"/>
      <c r="O90" s="129"/>
      <c r="P90" s="129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1"/>
    </row>
    <row r="91" spans="1:50" ht="3.75" customHeight="1" thickTop="1">
      <c r="A91" s="3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131"/>
      <c r="N91" s="131"/>
      <c r="O91" s="131"/>
      <c r="P91" s="131"/>
      <c r="Q91" s="314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4"/>
      <c r="AD91" s="314"/>
      <c r="AE91" s="314"/>
      <c r="AF91" s="314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92"/>
    </row>
    <row r="92" spans="1:50" ht="18" customHeight="1">
      <c r="A92" s="96" t="s">
        <v>107</v>
      </c>
      <c r="B92" s="97"/>
      <c r="C92" s="18"/>
      <c r="D92" s="98" t="s">
        <v>108</v>
      </c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100"/>
    </row>
    <row r="93" spans="1:50" ht="9.75" customHeight="1">
      <c r="A93" s="228" t="s">
        <v>109</v>
      </c>
      <c r="B93" s="94"/>
      <c r="C93" s="94"/>
      <c r="D93" s="94"/>
      <c r="E93" s="94"/>
      <c r="F93" s="95"/>
      <c r="G93" s="93" t="s">
        <v>111</v>
      </c>
      <c r="H93" s="94"/>
      <c r="I93" s="94"/>
      <c r="J93" s="94"/>
      <c r="K93" s="94"/>
      <c r="L93" s="94"/>
      <c r="M93" s="94"/>
      <c r="N93" s="94"/>
      <c r="O93" s="94"/>
      <c r="P93" s="95"/>
      <c r="Q93" s="93" t="s">
        <v>112</v>
      </c>
      <c r="R93" s="94"/>
      <c r="S93" s="94"/>
      <c r="T93" s="95"/>
      <c r="U93" s="53" t="s">
        <v>114</v>
      </c>
      <c r="V93" s="54"/>
      <c r="W93" s="54"/>
      <c r="X93" s="204"/>
      <c r="Y93" s="93" t="s">
        <v>115</v>
      </c>
      <c r="Z93" s="94"/>
      <c r="AA93" s="94"/>
      <c r="AB93" s="94"/>
      <c r="AC93" s="94"/>
      <c r="AD93" s="95"/>
      <c r="AE93" s="93" t="s">
        <v>115</v>
      </c>
      <c r="AF93" s="94"/>
      <c r="AG93" s="94"/>
      <c r="AH93" s="94"/>
      <c r="AI93" s="95"/>
      <c r="AJ93" s="93" t="s">
        <v>115</v>
      </c>
      <c r="AK93" s="94"/>
      <c r="AL93" s="94"/>
      <c r="AM93" s="94"/>
      <c r="AN93" s="94"/>
      <c r="AO93" s="94"/>
      <c r="AP93" s="95"/>
      <c r="AQ93" s="93" t="s">
        <v>119</v>
      </c>
      <c r="AR93" s="94"/>
      <c r="AS93" s="94"/>
      <c r="AT93" s="94"/>
      <c r="AU93" s="95"/>
      <c r="AV93" s="53" t="s">
        <v>210</v>
      </c>
      <c r="AW93" s="54"/>
      <c r="AX93" s="55"/>
    </row>
    <row r="94" spans="1:50" ht="9.75" customHeight="1">
      <c r="A94" s="229" t="s">
        <v>110</v>
      </c>
      <c r="B94" s="60"/>
      <c r="C94" s="60"/>
      <c r="D94" s="60"/>
      <c r="E94" s="60"/>
      <c r="F94" s="61"/>
      <c r="G94" s="230" t="s">
        <v>193</v>
      </c>
      <c r="H94" s="231"/>
      <c r="I94" s="231"/>
      <c r="J94" s="231"/>
      <c r="K94" s="231"/>
      <c r="L94" s="231"/>
      <c r="M94" s="231"/>
      <c r="N94" s="231"/>
      <c r="O94" s="231"/>
      <c r="P94" s="232"/>
      <c r="Q94" s="59" t="s">
        <v>113</v>
      </c>
      <c r="R94" s="60"/>
      <c r="S94" s="60"/>
      <c r="T94" s="61"/>
      <c r="U94" s="56"/>
      <c r="V94" s="57"/>
      <c r="W94" s="57"/>
      <c r="X94" s="205"/>
      <c r="Y94" s="59" t="s">
        <v>116</v>
      </c>
      <c r="Z94" s="60"/>
      <c r="AA94" s="60"/>
      <c r="AB94" s="60"/>
      <c r="AC94" s="60"/>
      <c r="AD94" s="61"/>
      <c r="AE94" s="59" t="s">
        <v>117</v>
      </c>
      <c r="AF94" s="60"/>
      <c r="AG94" s="60"/>
      <c r="AH94" s="60"/>
      <c r="AI94" s="61"/>
      <c r="AJ94" s="59" t="s">
        <v>118</v>
      </c>
      <c r="AK94" s="60"/>
      <c r="AL94" s="60"/>
      <c r="AM94" s="60"/>
      <c r="AN94" s="60"/>
      <c r="AO94" s="60"/>
      <c r="AP94" s="61"/>
      <c r="AQ94" s="59" t="s">
        <v>120</v>
      </c>
      <c r="AR94" s="60"/>
      <c r="AS94" s="60"/>
      <c r="AT94" s="60"/>
      <c r="AU94" s="61"/>
      <c r="AV94" s="56"/>
      <c r="AW94" s="57"/>
      <c r="AX94" s="58"/>
    </row>
    <row r="95" spans="1:50" ht="15" customHeight="1">
      <c r="A95" s="140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7"/>
      <c r="V95" s="87"/>
      <c r="W95" s="87"/>
      <c r="X95" s="87"/>
      <c r="Y95" s="62"/>
      <c r="Z95" s="63"/>
      <c r="AA95" s="63"/>
      <c r="AB95" s="63"/>
      <c r="AC95" s="63"/>
      <c r="AD95" s="64"/>
      <c r="AE95" s="87"/>
      <c r="AF95" s="87"/>
      <c r="AG95" s="87"/>
      <c r="AH95" s="87"/>
      <c r="AI95" s="87"/>
      <c r="AJ95" s="62"/>
      <c r="AK95" s="63"/>
      <c r="AL95" s="63"/>
      <c r="AM95" s="63"/>
      <c r="AN95" s="63"/>
      <c r="AO95" s="63"/>
      <c r="AP95" s="64"/>
      <c r="AQ95" s="62"/>
      <c r="AR95" s="63"/>
      <c r="AS95" s="63"/>
      <c r="AT95" s="63"/>
      <c r="AU95" s="64"/>
      <c r="AV95" s="62"/>
      <c r="AW95" s="63"/>
      <c r="AX95" s="105"/>
    </row>
    <row r="96" spans="1:50" ht="15" customHeight="1">
      <c r="A96" s="140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7"/>
      <c r="V96" s="87"/>
      <c r="W96" s="87"/>
      <c r="X96" s="87"/>
      <c r="Y96" s="62"/>
      <c r="Z96" s="63"/>
      <c r="AA96" s="63"/>
      <c r="AB96" s="63"/>
      <c r="AC96" s="63"/>
      <c r="AD96" s="64"/>
      <c r="AE96" s="87"/>
      <c r="AF96" s="87"/>
      <c r="AG96" s="87"/>
      <c r="AH96" s="87"/>
      <c r="AI96" s="87"/>
      <c r="AJ96" s="62"/>
      <c r="AK96" s="63"/>
      <c r="AL96" s="63"/>
      <c r="AM96" s="63"/>
      <c r="AN96" s="63"/>
      <c r="AO96" s="63"/>
      <c r="AP96" s="64"/>
      <c r="AQ96" s="62"/>
      <c r="AR96" s="63"/>
      <c r="AS96" s="63"/>
      <c r="AT96" s="63"/>
      <c r="AU96" s="64"/>
      <c r="AV96" s="62"/>
      <c r="AW96" s="63"/>
      <c r="AX96" s="105"/>
    </row>
    <row r="97" spans="1:50" ht="15" customHeight="1">
      <c r="A97" s="140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7"/>
      <c r="V97" s="87"/>
      <c r="W97" s="87"/>
      <c r="X97" s="87"/>
      <c r="Y97" s="62"/>
      <c r="Z97" s="63"/>
      <c r="AA97" s="63"/>
      <c r="AB97" s="63"/>
      <c r="AC97" s="63"/>
      <c r="AD97" s="64"/>
      <c r="AE97" s="87"/>
      <c r="AF97" s="87"/>
      <c r="AG97" s="87"/>
      <c r="AH97" s="87"/>
      <c r="AI97" s="87"/>
      <c r="AJ97" s="62"/>
      <c r="AK97" s="63"/>
      <c r="AL97" s="63"/>
      <c r="AM97" s="63"/>
      <c r="AN97" s="63"/>
      <c r="AO97" s="63"/>
      <c r="AP97" s="64"/>
      <c r="AQ97" s="62"/>
      <c r="AR97" s="63"/>
      <c r="AS97" s="63"/>
      <c r="AT97" s="63"/>
      <c r="AU97" s="64"/>
      <c r="AV97" s="62"/>
      <c r="AW97" s="63"/>
      <c r="AX97" s="105"/>
    </row>
    <row r="98" spans="1:50" ht="15" customHeight="1">
      <c r="A98" s="140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7"/>
      <c r="V98" s="87"/>
      <c r="W98" s="87"/>
      <c r="X98" s="87"/>
      <c r="Y98" s="62"/>
      <c r="Z98" s="63"/>
      <c r="AA98" s="63"/>
      <c r="AB98" s="63"/>
      <c r="AC98" s="63"/>
      <c r="AD98" s="64"/>
      <c r="AE98" s="87"/>
      <c r="AF98" s="87"/>
      <c r="AG98" s="87"/>
      <c r="AH98" s="87"/>
      <c r="AI98" s="87"/>
      <c r="AJ98" s="62"/>
      <c r="AK98" s="63"/>
      <c r="AL98" s="63"/>
      <c r="AM98" s="63"/>
      <c r="AN98" s="63"/>
      <c r="AO98" s="63"/>
      <c r="AP98" s="64"/>
      <c r="AQ98" s="62"/>
      <c r="AR98" s="63"/>
      <c r="AS98" s="63"/>
      <c r="AT98" s="63"/>
      <c r="AU98" s="64"/>
      <c r="AV98" s="62"/>
      <c r="AW98" s="63"/>
      <c r="AX98" s="105"/>
    </row>
    <row r="99" spans="1:50" ht="15" customHeight="1" thickBot="1">
      <c r="A99" s="140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7"/>
      <c r="V99" s="87"/>
      <c r="W99" s="87"/>
      <c r="X99" s="87"/>
      <c r="Y99" s="62"/>
      <c r="Z99" s="63"/>
      <c r="AA99" s="63"/>
      <c r="AB99" s="63"/>
      <c r="AC99" s="63"/>
      <c r="AD99" s="64"/>
      <c r="AE99" s="87"/>
      <c r="AF99" s="87"/>
      <c r="AG99" s="87"/>
      <c r="AH99" s="87"/>
      <c r="AI99" s="87"/>
      <c r="AJ99" s="62"/>
      <c r="AK99" s="63"/>
      <c r="AL99" s="63"/>
      <c r="AM99" s="63"/>
      <c r="AN99" s="63"/>
      <c r="AO99" s="63"/>
      <c r="AP99" s="64"/>
      <c r="AQ99" s="90"/>
      <c r="AR99" s="91"/>
      <c r="AS99" s="91"/>
      <c r="AT99" s="91"/>
      <c r="AU99" s="104"/>
      <c r="AV99" s="90"/>
      <c r="AW99" s="91"/>
      <c r="AX99" s="92"/>
    </row>
    <row r="100" spans="1:50" ht="3.75" customHeight="1" thickTop="1">
      <c r="A100" s="106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27" t="s">
        <v>106</v>
      </c>
      <c r="V100" s="127"/>
      <c r="W100" s="127"/>
      <c r="X100" s="128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5"/>
      <c r="AR100" s="116"/>
      <c r="AS100" s="116"/>
      <c r="AT100" s="116"/>
      <c r="AU100" s="117"/>
      <c r="AV100" s="115"/>
      <c r="AW100" s="116"/>
      <c r="AX100" s="117"/>
    </row>
    <row r="101" spans="1:50" ht="12.75" customHeight="1">
      <c r="A101" s="109"/>
      <c r="B101" s="170"/>
      <c r="C101" s="23"/>
      <c r="D101" s="1"/>
      <c r="E101" s="208" t="s">
        <v>37</v>
      </c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129"/>
      <c r="V101" s="129"/>
      <c r="W101" s="129"/>
      <c r="X101" s="130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8"/>
      <c r="AR101" s="119"/>
      <c r="AS101" s="119"/>
      <c r="AT101" s="119"/>
      <c r="AU101" s="120"/>
      <c r="AV101" s="118"/>
      <c r="AW101" s="119"/>
      <c r="AX101" s="120"/>
    </row>
    <row r="102" spans="1:50" ht="3.75" customHeight="1" thickBot="1">
      <c r="A102" s="191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31"/>
      <c r="V102" s="131"/>
      <c r="W102" s="131"/>
      <c r="X102" s="132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21"/>
      <c r="AR102" s="122"/>
      <c r="AS102" s="122"/>
      <c r="AT102" s="122"/>
      <c r="AU102" s="123"/>
      <c r="AV102" s="121"/>
      <c r="AW102" s="122"/>
      <c r="AX102" s="123"/>
    </row>
    <row r="103" spans="1:50" ht="18" customHeight="1" thickTop="1">
      <c r="A103" s="42" t="s">
        <v>121</v>
      </c>
      <c r="B103" s="40"/>
      <c r="C103" s="19"/>
      <c r="D103" s="99" t="s">
        <v>122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193"/>
    </row>
    <row r="104" spans="1:50" ht="9.75" customHeight="1">
      <c r="A104" s="83" t="s">
        <v>123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84"/>
      <c r="L104" s="68" t="s">
        <v>124</v>
      </c>
      <c r="M104" s="84"/>
      <c r="N104" s="68" t="s">
        <v>125</v>
      </c>
      <c r="O104" s="69"/>
      <c r="P104" s="69"/>
      <c r="Q104" s="69"/>
      <c r="R104" s="69"/>
      <c r="S104" s="84"/>
      <c r="T104" s="68" t="s">
        <v>126</v>
      </c>
      <c r="U104" s="69"/>
      <c r="V104" s="69"/>
      <c r="W104" s="69"/>
      <c r="X104" s="69"/>
      <c r="Y104" s="84"/>
      <c r="Z104" s="93" t="s">
        <v>127</v>
      </c>
      <c r="AA104" s="94"/>
      <c r="AB104" s="94"/>
      <c r="AC104" s="94"/>
      <c r="AD104" s="94"/>
      <c r="AE104" s="95"/>
      <c r="AF104" s="93" t="s">
        <v>127</v>
      </c>
      <c r="AG104" s="94"/>
      <c r="AH104" s="94"/>
      <c r="AI104" s="94"/>
      <c r="AJ104" s="94"/>
      <c r="AK104" s="94"/>
      <c r="AL104" s="93" t="s">
        <v>207</v>
      </c>
      <c r="AM104" s="94"/>
      <c r="AN104" s="94"/>
      <c r="AO104" s="94"/>
      <c r="AP104" s="94"/>
      <c r="AQ104" s="95"/>
      <c r="AR104" s="53" t="s">
        <v>130</v>
      </c>
      <c r="AS104" s="54"/>
      <c r="AT104" s="54"/>
      <c r="AU104" s="54"/>
      <c r="AV104" s="54"/>
      <c r="AW104" s="54"/>
      <c r="AX104" s="55"/>
    </row>
    <row r="105" spans="1:50" ht="9.75" customHeight="1">
      <c r="A105" s="85"/>
      <c r="B105" s="48"/>
      <c r="C105" s="48"/>
      <c r="D105" s="48"/>
      <c r="E105" s="48"/>
      <c r="F105" s="48"/>
      <c r="G105" s="48"/>
      <c r="H105" s="48"/>
      <c r="I105" s="48"/>
      <c r="J105" s="48"/>
      <c r="K105" s="86"/>
      <c r="L105" s="47"/>
      <c r="M105" s="86"/>
      <c r="N105" s="47"/>
      <c r="O105" s="48"/>
      <c r="P105" s="48"/>
      <c r="Q105" s="48"/>
      <c r="R105" s="48"/>
      <c r="S105" s="86"/>
      <c r="T105" s="47"/>
      <c r="U105" s="48"/>
      <c r="V105" s="48"/>
      <c r="W105" s="48"/>
      <c r="X105" s="48"/>
      <c r="Y105" s="86"/>
      <c r="Z105" s="59" t="s">
        <v>194</v>
      </c>
      <c r="AA105" s="60"/>
      <c r="AB105" s="60"/>
      <c r="AC105" s="60"/>
      <c r="AD105" s="60"/>
      <c r="AE105" s="61"/>
      <c r="AF105" s="59" t="s">
        <v>128</v>
      </c>
      <c r="AG105" s="60"/>
      <c r="AH105" s="60"/>
      <c r="AI105" s="60"/>
      <c r="AJ105" s="60"/>
      <c r="AK105" s="60"/>
      <c r="AL105" s="59" t="s">
        <v>129</v>
      </c>
      <c r="AM105" s="60"/>
      <c r="AN105" s="60"/>
      <c r="AO105" s="60"/>
      <c r="AP105" s="60"/>
      <c r="AQ105" s="61"/>
      <c r="AR105" s="56"/>
      <c r="AS105" s="57"/>
      <c r="AT105" s="57"/>
      <c r="AU105" s="57"/>
      <c r="AV105" s="57"/>
      <c r="AW105" s="57"/>
      <c r="AX105" s="58"/>
    </row>
    <row r="106" spans="1:50" ht="15" customHeight="1">
      <c r="A106" s="140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194"/>
      <c r="M106" s="194"/>
      <c r="N106" s="81"/>
      <c r="O106" s="81"/>
      <c r="P106" s="81"/>
      <c r="Q106" s="81"/>
      <c r="R106" s="81"/>
      <c r="S106" s="81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8"/>
      <c r="AS106" s="88"/>
      <c r="AT106" s="88"/>
      <c r="AU106" s="88"/>
      <c r="AV106" s="88"/>
      <c r="AW106" s="88"/>
      <c r="AX106" s="89"/>
    </row>
    <row r="107" spans="1:50" ht="15" customHeight="1" thickBot="1">
      <c r="A107" s="140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194"/>
      <c r="M107" s="194"/>
      <c r="N107" s="81"/>
      <c r="O107" s="81"/>
      <c r="P107" s="81"/>
      <c r="Q107" s="81"/>
      <c r="R107" s="81"/>
      <c r="S107" s="81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226"/>
      <c r="AS107" s="226"/>
      <c r="AT107" s="226"/>
      <c r="AU107" s="226"/>
      <c r="AV107" s="226"/>
      <c r="AW107" s="226"/>
      <c r="AX107" s="227"/>
    </row>
    <row r="108" spans="1:50" ht="3.75" customHeight="1" thickTop="1">
      <c r="A108" s="106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27" t="s">
        <v>106</v>
      </c>
      <c r="V108" s="127"/>
      <c r="W108" s="127"/>
      <c r="X108" s="127"/>
      <c r="Y108" s="127"/>
      <c r="Z108" s="115"/>
      <c r="AA108" s="116"/>
      <c r="AB108" s="116"/>
      <c r="AC108" s="116"/>
      <c r="AD108" s="116"/>
      <c r="AE108" s="117"/>
      <c r="AF108" s="115"/>
      <c r="AG108" s="116"/>
      <c r="AH108" s="116"/>
      <c r="AI108" s="116"/>
      <c r="AJ108" s="116"/>
      <c r="AK108" s="117"/>
      <c r="AL108" s="115"/>
      <c r="AM108" s="116"/>
      <c r="AN108" s="116"/>
      <c r="AO108" s="116"/>
      <c r="AP108" s="116"/>
      <c r="AQ108" s="117"/>
      <c r="AR108" s="195"/>
      <c r="AS108" s="196"/>
      <c r="AT108" s="196"/>
      <c r="AU108" s="196"/>
      <c r="AV108" s="196"/>
      <c r="AW108" s="196"/>
      <c r="AX108" s="197"/>
    </row>
    <row r="109" spans="1:50" ht="12.75" customHeight="1">
      <c r="A109" s="109"/>
      <c r="B109" s="170"/>
      <c r="C109" s="23"/>
      <c r="D109" s="1"/>
      <c r="E109" s="208" t="s">
        <v>37</v>
      </c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129"/>
      <c r="V109" s="129"/>
      <c r="W109" s="129"/>
      <c r="X109" s="129"/>
      <c r="Y109" s="129"/>
      <c r="Z109" s="118"/>
      <c r="AA109" s="119"/>
      <c r="AB109" s="119"/>
      <c r="AC109" s="119"/>
      <c r="AD109" s="119"/>
      <c r="AE109" s="120"/>
      <c r="AF109" s="118"/>
      <c r="AG109" s="119"/>
      <c r="AH109" s="119"/>
      <c r="AI109" s="119"/>
      <c r="AJ109" s="119"/>
      <c r="AK109" s="120"/>
      <c r="AL109" s="118"/>
      <c r="AM109" s="119"/>
      <c r="AN109" s="119"/>
      <c r="AO109" s="119"/>
      <c r="AP109" s="119"/>
      <c r="AQ109" s="120"/>
      <c r="AR109" s="198"/>
      <c r="AS109" s="199"/>
      <c r="AT109" s="199"/>
      <c r="AU109" s="199"/>
      <c r="AV109" s="199"/>
      <c r="AW109" s="199"/>
      <c r="AX109" s="200"/>
    </row>
    <row r="110" spans="1:50" ht="3.75" customHeight="1" thickBot="1">
      <c r="A110" s="191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29"/>
      <c r="V110" s="129"/>
      <c r="W110" s="129"/>
      <c r="X110" s="129"/>
      <c r="Y110" s="129"/>
      <c r="Z110" s="121"/>
      <c r="AA110" s="122"/>
      <c r="AB110" s="122"/>
      <c r="AC110" s="122"/>
      <c r="AD110" s="122"/>
      <c r="AE110" s="123"/>
      <c r="AF110" s="121"/>
      <c r="AG110" s="122"/>
      <c r="AH110" s="122"/>
      <c r="AI110" s="122"/>
      <c r="AJ110" s="122"/>
      <c r="AK110" s="123"/>
      <c r="AL110" s="121"/>
      <c r="AM110" s="122"/>
      <c r="AN110" s="122"/>
      <c r="AO110" s="122"/>
      <c r="AP110" s="122"/>
      <c r="AQ110" s="123"/>
      <c r="AR110" s="201"/>
      <c r="AS110" s="202"/>
      <c r="AT110" s="202"/>
      <c r="AU110" s="202"/>
      <c r="AV110" s="202"/>
      <c r="AW110" s="202"/>
      <c r="AX110" s="203"/>
    </row>
    <row r="111" spans="1:50" ht="18" customHeight="1" thickTop="1">
      <c r="A111" s="209" t="s">
        <v>131</v>
      </c>
      <c r="B111" s="210"/>
      <c r="C111" s="20"/>
      <c r="D111" s="222" t="s">
        <v>132</v>
      </c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4"/>
    </row>
    <row r="112" spans="1:50" ht="9.75" customHeight="1">
      <c r="A112" s="83" t="s">
        <v>133</v>
      </c>
      <c r="B112" s="69"/>
      <c r="C112" s="69"/>
      <c r="D112" s="69"/>
      <c r="E112" s="69"/>
      <c r="F112" s="69"/>
      <c r="G112" s="69"/>
      <c r="H112" s="69"/>
      <c r="I112" s="84"/>
      <c r="J112" s="68" t="s">
        <v>124</v>
      </c>
      <c r="K112" s="84"/>
      <c r="L112" s="68" t="s">
        <v>195</v>
      </c>
      <c r="M112" s="69"/>
      <c r="N112" s="69"/>
      <c r="O112" s="69"/>
      <c r="P112" s="69"/>
      <c r="Q112" s="69"/>
      <c r="R112" s="69"/>
      <c r="S112" s="69"/>
      <c r="T112" s="84"/>
      <c r="U112" s="93" t="s">
        <v>134</v>
      </c>
      <c r="V112" s="94"/>
      <c r="W112" s="94"/>
      <c r="X112" s="95"/>
      <c r="Y112" s="93" t="s">
        <v>136</v>
      </c>
      <c r="Z112" s="94"/>
      <c r="AA112" s="94"/>
      <c r="AB112" s="94"/>
      <c r="AC112" s="95"/>
      <c r="AD112" s="93" t="s">
        <v>138</v>
      </c>
      <c r="AE112" s="94"/>
      <c r="AF112" s="94"/>
      <c r="AG112" s="94"/>
      <c r="AH112" s="95"/>
      <c r="AI112" s="93" t="s">
        <v>140</v>
      </c>
      <c r="AJ112" s="94"/>
      <c r="AK112" s="94"/>
      <c r="AL112" s="95"/>
      <c r="AM112" s="93" t="s">
        <v>141</v>
      </c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225"/>
    </row>
    <row r="113" spans="1:50" ht="9.75" customHeight="1">
      <c r="A113" s="85"/>
      <c r="B113" s="48"/>
      <c r="C113" s="48"/>
      <c r="D113" s="48"/>
      <c r="E113" s="48"/>
      <c r="F113" s="48"/>
      <c r="G113" s="48"/>
      <c r="H113" s="48"/>
      <c r="I113" s="86"/>
      <c r="J113" s="47"/>
      <c r="K113" s="86"/>
      <c r="L113" s="47"/>
      <c r="M113" s="48"/>
      <c r="N113" s="48"/>
      <c r="O113" s="48"/>
      <c r="P113" s="48"/>
      <c r="Q113" s="48"/>
      <c r="R113" s="48"/>
      <c r="S113" s="48"/>
      <c r="T113" s="86"/>
      <c r="U113" s="59" t="s">
        <v>135</v>
      </c>
      <c r="V113" s="60"/>
      <c r="W113" s="60"/>
      <c r="X113" s="61"/>
      <c r="Y113" s="59" t="s">
        <v>137</v>
      </c>
      <c r="Z113" s="60"/>
      <c r="AA113" s="60"/>
      <c r="AB113" s="60"/>
      <c r="AC113" s="61"/>
      <c r="AD113" s="59" t="s">
        <v>139</v>
      </c>
      <c r="AE113" s="60"/>
      <c r="AF113" s="60"/>
      <c r="AG113" s="60"/>
      <c r="AH113" s="61"/>
      <c r="AI113" s="59" t="s">
        <v>196</v>
      </c>
      <c r="AJ113" s="60"/>
      <c r="AK113" s="60"/>
      <c r="AL113" s="61"/>
      <c r="AM113" s="189" t="s">
        <v>142</v>
      </c>
      <c r="AN113" s="189"/>
      <c r="AO113" s="189"/>
      <c r="AP113" s="189"/>
      <c r="AQ113" s="189" t="s">
        <v>143</v>
      </c>
      <c r="AR113" s="189"/>
      <c r="AS113" s="189"/>
      <c r="AT113" s="189"/>
      <c r="AU113" s="189" t="s">
        <v>144</v>
      </c>
      <c r="AV113" s="189"/>
      <c r="AW113" s="189"/>
      <c r="AX113" s="190"/>
    </row>
    <row r="114" spans="1:50" ht="15" customHeight="1">
      <c r="A114" s="140"/>
      <c r="B114" s="88"/>
      <c r="C114" s="88"/>
      <c r="D114" s="88"/>
      <c r="E114" s="88"/>
      <c r="F114" s="88"/>
      <c r="G114" s="88"/>
      <c r="H114" s="88"/>
      <c r="I114" s="88"/>
      <c r="J114" s="194"/>
      <c r="K114" s="194"/>
      <c r="L114" s="88"/>
      <c r="M114" s="88"/>
      <c r="N114" s="88"/>
      <c r="O114" s="88"/>
      <c r="P114" s="88"/>
      <c r="Q114" s="88"/>
      <c r="R114" s="88"/>
      <c r="S114" s="88"/>
      <c r="T114" s="88"/>
      <c r="U114" s="221"/>
      <c r="V114" s="221"/>
      <c r="W114" s="221"/>
      <c r="X114" s="221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1"/>
      <c r="AV114" s="81"/>
      <c r="AW114" s="81"/>
      <c r="AX114" s="82"/>
    </row>
    <row r="115" spans="1:50" ht="15" customHeight="1">
      <c r="A115" s="140"/>
      <c r="B115" s="88"/>
      <c r="C115" s="88"/>
      <c r="D115" s="88"/>
      <c r="E115" s="88"/>
      <c r="F115" s="88"/>
      <c r="G115" s="88"/>
      <c r="H115" s="88"/>
      <c r="I115" s="88"/>
      <c r="J115" s="194"/>
      <c r="K115" s="194"/>
      <c r="L115" s="88"/>
      <c r="M115" s="88"/>
      <c r="N115" s="88"/>
      <c r="O115" s="88"/>
      <c r="P115" s="88"/>
      <c r="Q115" s="88"/>
      <c r="R115" s="88"/>
      <c r="S115" s="88"/>
      <c r="T115" s="88"/>
      <c r="U115" s="221"/>
      <c r="V115" s="221"/>
      <c r="W115" s="221"/>
      <c r="X115" s="221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1"/>
      <c r="AV115" s="81"/>
      <c r="AW115" s="81"/>
      <c r="AX115" s="82"/>
    </row>
    <row r="116" spans="1:50" ht="15" customHeight="1">
      <c r="A116" s="140"/>
      <c r="B116" s="88"/>
      <c r="C116" s="88"/>
      <c r="D116" s="88"/>
      <c r="E116" s="88"/>
      <c r="F116" s="88"/>
      <c r="G116" s="88"/>
      <c r="H116" s="88"/>
      <c r="I116" s="88"/>
      <c r="J116" s="194"/>
      <c r="K116" s="194"/>
      <c r="L116" s="88"/>
      <c r="M116" s="88"/>
      <c r="N116" s="88"/>
      <c r="O116" s="88"/>
      <c r="P116" s="88"/>
      <c r="Q116" s="88"/>
      <c r="R116" s="88"/>
      <c r="S116" s="88"/>
      <c r="T116" s="88"/>
      <c r="U116" s="221"/>
      <c r="V116" s="221"/>
      <c r="W116" s="221"/>
      <c r="X116" s="221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1"/>
      <c r="AV116" s="81"/>
      <c r="AW116" s="81"/>
      <c r="AX116" s="82"/>
    </row>
    <row r="117" spans="1:50" ht="15" customHeight="1" thickBot="1">
      <c r="A117" s="140"/>
      <c r="B117" s="88"/>
      <c r="C117" s="88"/>
      <c r="D117" s="88"/>
      <c r="E117" s="88"/>
      <c r="F117" s="88"/>
      <c r="G117" s="88"/>
      <c r="H117" s="88"/>
      <c r="I117" s="88"/>
      <c r="J117" s="194"/>
      <c r="K117" s="194"/>
      <c r="L117" s="88"/>
      <c r="M117" s="88"/>
      <c r="N117" s="88"/>
      <c r="O117" s="88"/>
      <c r="P117" s="88"/>
      <c r="Q117" s="88"/>
      <c r="R117" s="88"/>
      <c r="S117" s="88"/>
      <c r="T117" s="88"/>
      <c r="U117" s="221"/>
      <c r="V117" s="221"/>
      <c r="W117" s="221"/>
      <c r="X117" s="221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1"/>
      <c r="AV117" s="81"/>
      <c r="AW117" s="81"/>
      <c r="AX117" s="82"/>
    </row>
    <row r="118" spans="1:50" ht="3.75" customHeight="1" thickTop="1">
      <c r="A118" s="106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27" t="s">
        <v>106</v>
      </c>
      <c r="Z118" s="127"/>
      <c r="AA118" s="127"/>
      <c r="AB118" s="127"/>
      <c r="AC118" s="128"/>
      <c r="AD118" s="115"/>
      <c r="AE118" s="116"/>
      <c r="AF118" s="116"/>
      <c r="AG118" s="116"/>
      <c r="AH118" s="117"/>
      <c r="AI118" s="218" t="s">
        <v>106</v>
      </c>
      <c r="AJ118" s="127"/>
      <c r="AK118" s="127"/>
      <c r="AL118" s="128"/>
      <c r="AM118" s="112"/>
      <c r="AN118" s="112"/>
      <c r="AO118" s="112"/>
      <c r="AP118" s="112"/>
      <c r="AQ118" s="112"/>
      <c r="AR118" s="112"/>
      <c r="AS118" s="112"/>
      <c r="AT118" s="112"/>
      <c r="AU118" s="106"/>
      <c r="AV118" s="107"/>
      <c r="AW118" s="107"/>
      <c r="AX118" s="108"/>
    </row>
    <row r="119" spans="1:50" ht="12.75" customHeight="1">
      <c r="A119" s="109"/>
      <c r="B119" s="170"/>
      <c r="C119" s="23"/>
      <c r="D119" s="1"/>
      <c r="E119" s="208" t="s">
        <v>37</v>
      </c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129"/>
      <c r="Z119" s="129"/>
      <c r="AA119" s="129"/>
      <c r="AB119" s="129"/>
      <c r="AC119" s="130"/>
      <c r="AD119" s="118"/>
      <c r="AE119" s="119"/>
      <c r="AF119" s="119"/>
      <c r="AG119" s="119"/>
      <c r="AH119" s="120"/>
      <c r="AI119" s="219"/>
      <c r="AJ119" s="129"/>
      <c r="AK119" s="129"/>
      <c r="AL119" s="130"/>
      <c r="AM119" s="113"/>
      <c r="AN119" s="113"/>
      <c r="AO119" s="113"/>
      <c r="AP119" s="113"/>
      <c r="AQ119" s="113"/>
      <c r="AR119" s="113"/>
      <c r="AS119" s="113"/>
      <c r="AT119" s="113"/>
      <c r="AU119" s="109"/>
      <c r="AV119" s="110"/>
      <c r="AW119" s="110"/>
      <c r="AX119" s="111"/>
    </row>
    <row r="120" spans="1:50" ht="3.75" customHeight="1" thickBot="1">
      <c r="A120" s="191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31"/>
      <c r="Z120" s="131"/>
      <c r="AA120" s="131"/>
      <c r="AB120" s="131"/>
      <c r="AC120" s="132"/>
      <c r="AD120" s="121"/>
      <c r="AE120" s="122"/>
      <c r="AF120" s="122"/>
      <c r="AG120" s="122"/>
      <c r="AH120" s="123"/>
      <c r="AI120" s="220"/>
      <c r="AJ120" s="131"/>
      <c r="AK120" s="131"/>
      <c r="AL120" s="132"/>
      <c r="AM120" s="114"/>
      <c r="AN120" s="114"/>
      <c r="AO120" s="114"/>
      <c r="AP120" s="114"/>
      <c r="AQ120" s="114"/>
      <c r="AR120" s="114"/>
      <c r="AS120" s="114"/>
      <c r="AT120" s="114"/>
      <c r="AU120" s="191"/>
      <c r="AV120" s="187"/>
      <c r="AW120" s="187"/>
      <c r="AX120" s="192"/>
    </row>
    <row r="121" spans="1:50" ht="18" customHeight="1" thickTop="1">
      <c r="A121" s="209" t="s">
        <v>152</v>
      </c>
      <c r="B121" s="210"/>
      <c r="C121" s="20"/>
      <c r="D121" s="99" t="s">
        <v>214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193"/>
    </row>
    <row r="122" spans="1:50" ht="9.75" customHeight="1">
      <c r="A122" s="212" t="s">
        <v>145</v>
      </c>
      <c r="B122" s="213"/>
      <c r="C122" s="216" t="s">
        <v>146</v>
      </c>
      <c r="D122" s="213"/>
      <c r="E122" s="68" t="s">
        <v>124</v>
      </c>
      <c r="F122" s="84"/>
      <c r="G122" s="149" t="s">
        <v>147</v>
      </c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68" t="s">
        <v>150</v>
      </c>
      <c r="U122" s="69"/>
      <c r="V122" s="69"/>
      <c r="W122" s="69"/>
      <c r="X122" s="69"/>
      <c r="Y122" s="69"/>
      <c r="Z122" s="69"/>
      <c r="AA122" s="69"/>
      <c r="AB122" s="69"/>
      <c r="AC122" s="69"/>
      <c r="AD122" s="84"/>
      <c r="AE122" s="68" t="s">
        <v>151</v>
      </c>
      <c r="AF122" s="69"/>
      <c r="AG122" s="69"/>
      <c r="AH122" s="69"/>
      <c r="AI122" s="84"/>
      <c r="AJ122" s="68" t="s">
        <v>143</v>
      </c>
      <c r="AK122" s="69"/>
      <c r="AL122" s="69"/>
      <c r="AM122" s="84"/>
      <c r="AN122" s="68" t="s">
        <v>144</v>
      </c>
      <c r="AO122" s="69"/>
      <c r="AP122" s="69"/>
      <c r="AQ122" s="69"/>
      <c r="AR122" s="84"/>
      <c r="AS122" s="68" t="s">
        <v>215</v>
      </c>
      <c r="AT122" s="69"/>
      <c r="AU122" s="69"/>
      <c r="AV122" s="69"/>
      <c r="AW122" s="69"/>
      <c r="AX122" s="70"/>
    </row>
    <row r="123" spans="1:50" ht="9.75" customHeight="1">
      <c r="A123" s="214"/>
      <c r="B123" s="215"/>
      <c r="C123" s="217"/>
      <c r="D123" s="215"/>
      <c r="E123" s="47"/>
      <c r="F123" s="86"/>
      <c r="G123" s="189" t="s">
        <v>148</v>
      </c>
      <c r="H123" s="189"/>
      <c r="I123" s="189"/>
      <c r="J123" s="189"/>
      <c r="K123" s="189"/>
      <c r="L123" s="189"/>
      <c r="M123" s="189" t="s">
        <v>149</v>
      </c>
      <c r="N123" s="189"/>
      <c r="O123" s="189"/>
      <c r="P123" s="189"/>
      <c r="Q123" s="189"/>
      <c r="R123" s="189"/>
      <c r="S123" s="189"/>
      <c r="T123" s="47"/>
      <c r="U123" s="48"/>
      <c r="V123" s="48"/>
      <c r="W123" s="48"/>
      <c r="X123" s="48"/>
      <c r="Y123" s="48"/>
      <c r="Z123" s="48"/>
      <c r="AA123" s="48"/>
      <c r="AB123" s="48"/>
      <c r="AC123" s="48"/>
      <c r="AD123" s="86"/>
      <c r="AE123" s="47"/>
      <c r="AF123" s="48"/>
      <c r="AG123" s="48"/>
      <c r="AH123" s="48"/>
      <c r="AI123" s="86"/>
      <c r="AJ123" s="47"/>
      <c r="AK123" s="48"/>
      <c r="AL123" s="48"/>
      <c r="AM123" s="86"/>
      <c r="AN123" s="47"/>
      <c r="AO123" s="48"/>
      <c r="AP123" s="48"/>
      <c r="AQ123" s="48"/>
      <c r="AR123" s="86"/>
      <c r="AS123" s="47" t="s">
        <v>127</v>
      </c>
      <c r="AT123" s="48"/>
      <c r="AU123" s="48"/>
      <c r="AV123" s="48"/>
      <c r="AW123" s="48"/>
      <c r="AX123" s="49"/>
    </row>
    <row r="124" spans="1:50" ht="15" customHeight="1">
      <c r="A124" s="211"/>
      <c r="B124" s="141"/>
      <c r="C124" s="141"/>
      <c r="D124" s="141"/>
      <c r="E124" s="194"/>
      <c r="F124" s="194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1"/>
      <c r="AF124" s="81"/>
      <c r="AG124" s="81"/>
      <c r="AH124" s="81"/>
      <c r="AI124" s="81"/>
      <c r="AJ124" s="87"/>
      <c r="AK124" s="87"/>
      <c r="AL124" s="87"/>
      <c r="AM124" s="87"/>
      <c r="AN124" s="81"/>
      <c r="AO124" s="81"/>
      <c r="AP124" s="81"/>
      <c r="AQ124" s="81"/>
      <c r="AR124" s="81"/>
      <c r="AS124" s="87"/>
      <c r="AT124" s="87"/>
      <c r="AU124" s="87"/>
      <c r="AV124" s="87"/>
      <c r="AW124" s="87"/>
      <c r="AX124" s="126"/>
    </row>
    <row r="125" spans="1:50" ht="15" customHeight="1" thickBot="1">
      <c r="A125" s="211"/>
      <c r="B125" s="141"/>
      <c r="C125" s="141"/>
      <c r="D125" s="141"/>
      <c r="E125" s="194"/>
      <c r="F125" s="194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1"/>
      <c r="AF125" s="81"/>
      <c r="AG125" s="81"/>
      <c r="AH125" s="81"/>
      <c r="AI125" s="81"/>
      <c r="AJ125" s="87"/>
      <c r="AK125" s="87"/>
      <c r="AL125" s="87"/>
      <c r="AM125" s="87"/>
      <c r="AN125" s="81"/>
      <c r="AO125" s="81"/>
      <c r="AP125" s="81"/>
      <c r="AQ125" s="81"/>
      <c r="AR125" s="81"/>
      <c r="AS125" s="87"/>
      <c r="AT125" s="87"/>
      <c r="AU125" s="87"/>
      <c r="AV125" s="87"/>
      <c r="AW125" s="87"/>
      <c r="AX125" s="126"/>
    </row>
    <row r="126" spans="1:50" ht="3.75" customHeight="1" thickTop="1">
      <c r="A126" s="106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27" t="s">
        <v>106</v>
      </c>
      <c r="AF126" s="127"/>
      <c r="AG126" s="127"/>
      <c r="AH126" s="127"/>
      <c r="AI126" s="128"/>
      <c r="AJ126" s="115"/>
      <c r="AK126" s="116"/>
      <c r="AL126" s="116"/>
      <c r="AM126" s="117"/>
      <c r="AN126" s="127" t="s">
        <v>106</v>
      </c>
      <c r="AO126" s="127"/>
      <c r="AP126" s="127"/>
      <c r="AQ126" s="127"/>
      <c r="AR126" s="128"/>
      <c r="AS126" s="115"/>
      <c r="AT126" s="116"/>
      <c r="AU126" s="116"/>
      <c r="AV126" s="116"/>
      <c r="AW126" s="116"/>
      <c r="AX126" s="117"/>
    </row>
    <row r="127" spans="1:50" ht="12.75" customHeight="1">
      <c r="A127" s="109"/>
      <c r="B127" s="170"/>
      <c r="C127" s="23"/>
      <c r="D127" s="1"/>
      <c r="E127" s="208" t="s">
        <v>37</v>
      </c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129"/>
      <c r="AF127" s="129"/>
      <c r="AG127" s="129"/>
      <c r="AH127" s="129"/>
      <c r="AI127" s="130"/>
      <c r="AJ127" s="118"/>
      <c r="AK127" s="119"/>
      <c r="AL127" s="119"/>
      <c r="AM127" s="120"/>
      <c r="AN127" s="129"/>
      <c r="AO127" s="129"/>
      <c r="AP127" s="129"/>
      <c r="AQ127" s="129"/>
      <c r="AR127" s="130"/>
      <c r="AS127" s="118"/>
      <c r="AT127" s="119"/>
      <c r="AU127" s="119"/>
      <c r="AV127" s="119"/>
      <c r="AW127" s="119"/>
      <c r="AX127" s="120"/>
    </row>
    <row r="128" spans="1:50" ht="3.75" customHeight="1" thickBot="1">
      <c r="A128" s="191"/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31"/>
      <c r="AF128" s="131"/>
      <c r="AG128" s="131"/>
      <c r="AH128" s="131"/>
      <c r="AI128" s="132"/>
      <c r="AJ128" s="121"/>
      <c r="AK128" s="122"/>
      <c r="AL128" s="122"/>
      <c r="AM128" s="123"/>
      <c r="AN128" s="131"/>
      <c r="AO128" s="131"/>
      <c r="AP128" s="131"/>
      <c r="AQ128" s="131"/>
      <c r="AR128" s="132"/>
      <c r="AS128" s="121"/>
      <c r="AT128" s="122"/>
      <c r="AU128" s="122"/>
      <c r="AV128" s="122"/>
      <c r="AW128" s="122"/>
      <c r="AX128" s="123"/>
    </row>
    <row r="129" spans="1:50" ht="18" customHeight="1" thickTop="1">
      <c r="A129" s="209" t="s">
        <v>153</v>
      </c>
      <c r="B129" s="210"/>
      <c r="C129" s="20"/>
      <c r="D129" s="99" t="s">
        <v>154</v>
      </c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193"/>
    </row>
    <row r="130" spans="1:50" ht="9.75" customHeight="1">
      <c r="A130" s="83" t="s">
        <v>111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84"/>
      <c r="T130" s="68" t="s">
        <v>124</v>
      </c>
      <c r="U130" s="84"/>
      <c r="V130" s="93" t="s">
        <v>134</v>
      </c>
      <c r="W130" s="94"/>
      <c r="X130" s="94"/>
      <c r="Y130" s="94"/>
      <c r="Z130" s="94"/>
      <c r="AA130" s="95"/>
      <c r="AB130" s="93" t="s">
        <v>137</v>
      </c>
      <c r="AC130" s="94"/>
      <c r="AD130" s="94"/>
      <c r="AE130" s="94"/>
      <c r="AF130" s="94"/>
      <c r="AG130" s="95"/>
      <c r="AH130" s="93" t="s">
        <v>156</v>
      </c>
      <c r="AI130" s="94"/>
      <c r="AJ130" s="94"/>
      <c r="AK130" s="94"/>
      <c r="AL130" s="94"/>
      <c r="AM130" s="95"/>
      <c r="AN130" s="149" t="s">
        <v>158</v>
      </c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320"/>
    </row>
    <row r="131" spans="1:50" ht="9.75" customHeight="1">
      <c r="A131" s="85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86"/>
      <c r="T131" s="47"/>
      <c r="U131" s="86"/>
      <c r="V131" s="59" t="s">
        <v>155</v>
      </c>
      <c r="W131" s="60"/>
      <c r="X131" s="60"/>
      <c r="Y131" s="60"/>
      <c r="Z131" s="60"/>
      <c r="AA131" s="61"/>
      <c r="AB131" s="59" t="s">
        <v>155</v>
      </c>
      <c r="AC131" s="60"/>
      <c r="AD131" s="60"/>
      <c r="AE131" s="60"/>
      <c r="AF131" s="60"/>
      <c r="AG131" s="61"/>
      <c r="AH131" s="59" t="s">
        <v>157</v>
      </c>
      <c r="AI131" s="60"/>
      <c r="AJ131" s="60"/>
      <c r="AK131" s="60"/>
      <c r="AL131" s="60"/>
      <c r="AM131" s="61"/>
      <c r="AN131" s="189" t="s">
        <v>127</v>
      </c>
      <c r="AO131" s="189"/>
      <c r="AP131" s="189"/>
      <c r="AQ131" s="189"/>
      <c r="AR131" s="189"/>
      <c r="AS131" s="189" t="s">
        <v>159</v>
      </c>
      <c r="AT131" s="189"/>
      <c r="AU131" s="189"/>
      <c r="AV131" s="189"/>
      <c r="AW131" s="189"/>
      <c r="AX131" s="190"/>
    </row>
    <row r="132" spans="1:50" ht="15" customHeight="1">
      <c r="A132" s="140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194"/>
      <c r="U132" s="194"/>
      <c r="V132" s="81"/>
      <c r="W132" s="81"/>
      <c r="X132" s="81"/>
      <c r="Y132" s="81"/>
      <c r="Z132" s="81"/>
      <c r="AA132" s="81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8"/>
      <c r="AT132" s="88"/>
      <c r="AU132" s="88"/>
      <c r="AV132" s="88"/>
      <c r="AW132" s="88"/>
      <c r="AX132" s="89"/>
    </row>
    <row r="133" spans="1:50" ht="15" customHeight="1">
      <c r="A133" s="140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194"/>
      <c r="U133" s="194"/>
      <c r="V133" s="81"/>
      <c r="W133" s="81"/>
      <c r="X133" s="81"/>
      <c r="Y133" s="81"/>
      <c r="Z133" s="81"/>
      <c r="AA133" s="81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8"/>
      <c r="AT133" s="88"/>
      <c r="AU133" s="88"/>
      <c r="AV133" s="88"/>
      <c r="AW133" s="88"/>
      <c r="AX133" s="89"/>
    </row>
    <row r="134" spans="1:50" ht="15" customHeight="1" thickBot="1">
      <c r="A134" s="140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194"/>
      <c r="U134" s="194"/>
      <c r="V134" s="81"/>
      <c r="W134" s="81"/>
      <c r="X134" s="81"/>
      <c r="Y134" s="81"/>
      <c r="Z134" s="81"/>
      <c r="AA134" s="81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188"/>
      <c r="AO134" s="188"/>
      <c r="AP134" s="188"/>
      <c r="AQ134" s="188"/>
      <c r="AR134" s="188"/>
      <c r="AS134" s="88"/>
      <c r="AT134" s="88"/>
      <c r="AU134" s="88"/>
      <c r="AV134" s="88"/>
      <c r="AW134" s="88"/>
      <c r="AX134" s="89"/>
    </row>
    <row r="135" spans="1:50" ht="3.75" customHeight="1" thickTop="1">
      <c r="A135" s="106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27" t="s">
        <v>106</v>
      </c>
      <c r="AD135" s="127"/>
      <c r="AE135" s="127"/>
      <c r="AF135" s="127"/>
      <c r="AG135" s="128"/>
      <c r="AH135" s="115"/>
      <c r="AI135" s="116"/>
      <c r="AJ135" s="116"/>
      <c r="AK135" s="116"/>
      <c r="AL135" s="116"/>
      <c r="AM135" s="117"/>
      <c r="AN135" s="195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7"/>
    </row>
    <row r="136" spans="1:50" ht="12.75">
      <c r="A136" s="109"/>
      <c r="B136" s="170"/>
      <c r="C136" s="23"/>
      <c r="D136" s="1"/>
      <c r="E136" s="208" t="s">
        <v>37</v>
      </c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129"/>
      <c r="AD136" s="129"/>
      <c r="AE136" s="129"/>
      <c r="AF136" s="129"/>
      <c r="AG136" s="130"/>
      <c r="AH136" s="118"/>
      <c r="AI136" s="119"/>
      <c r="AJ136" s="119"/>
      <c r="AK136" s="119"/>
      <c r="AL136" s="119"/>
      <c r="AM136" s="120"/>
      <c r="AN136" s="198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200"/>
    </row>
    <row r="137" spans="1:50" ht="3.75" customHeight="1" thickBot="1">
      <c r="A137" s="191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31"/>
      <c r="AD137" s="131"/>
      <c r="AE137" s="131"/>
      <c r="AF137" s="131"/>
      <c r="AG137" s="132"/>
      <c r="AH137" s="121"/>
      <c r="AI137" s="122"/>
      <c r="AJ137" s="122"/>
      <c r="AK137" s="122"/>
      <c r="AL137" s="122"/>
      <c r="AM137" s="123"/>
      <c r="AN137" s="201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3"/>
    </row>
    <row r="138" spans="1:50" ht="18" customHeight="1" thickTop="1">
      <c r="A138" s="209" t="s">
        <v>182</v>
      </c>
      <c r="B138" s="210"/>
      <c r="C138" s="20"/>
      <c r="D138" s="98" t="s">
        <v>160</v>
      </c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206" t="s">
        <v>161</v>
      </c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7"/>
    </row>
    <row r="139" spans="1:50" ht="9.75" customHeight="1">
      <c r="A139" s="83" t="s">
        <v>162</v>
      </c>
      <c r="B139" s="69"/>
      <c r="C139" s="69"/>
      <c r="D139" s="69"/>
      <c r="E139" s="69"/>
      <c r="F139" s="69"/>
      <c r="G139" s="84"/>
      <c r="H139" s="93" t="s">
        <v>163</v>
      </c>
      <c r="I139" s="94"/>
      <c r="J139" s="94"/>
      <c r="K139" s="94"/>
      <c r="L139" s="95"/>
      <c r="M139" s="53" t="s">
        <v>185</v>
      </c>
      <c r="N139" s="54"/>
      <c r="O139" s="204"/>
      <c r="P139" s="53" t="s">
        <v>188</v>
      </c>
      <c r="Q139" s="54"/>
      <c r="R139" s="54"/>
      <c r="S139" s="204"/>
      <c r="T139" s="93" t="s">
        <v>165</v>
      </c>
      <c r="U139" s="94"/>
      <c r="V139" s="94"/>
      <c r="W139" s="94"/>
      <c r="X139" s="95"/>
      <c r="Y139" s="93" t="s">
        <v>166</v>
      </c>
      <c r="Z139" s="94"/>
      <c r="AA139" s="94"/>
      <c r="AB139" s="94"/>
      <c r="AC139" s="94"/>
      <c r="AD139" s="95"/>
      <c r="AE139" s="93" t="s">
        <v>202</v>
      </c>
      <c r="AF139" s="94"/>
      <c r="AG139" s="94"/>
      <c r="AH139" s="94"/>
      <c r="AI139" s="95"/>
      <c r="AJ139" s="93" t="s">
        <v>168</v>
      </c>
      <c r="AK139" s="94"/>
      <c r="AL139" s="94"/>
      <c r="AM139" s="94"/>
      <c r="AN139" s="95"/>
      <c r="AO139" s="68" t="s">
        <v>170</v>
      </c>
      <c r="AP139" s="69"/>
      <c r="AQ139" s="69"/>
      <c r="AR139" s="69"/>
      <c r="AS139" s="69"/>
      <c r="AT139" s="69"/>
      <c r="AU139" s="69"/>
      <c r="AV139" s="69"/>
      <c r="AW139" s="69"/>
      <c r="AX139" s="70"/>
    </row>
    <row r="140" spans="1:50" ht="9.75" customHeight="1">
      <c r="A140" s="85"/>
      <c r="B140" s="48"/>
      <c r="C140" s="48"/>
      <c r="D140" s="48"/>
      <c r="E140" s="48"/>
      <c r="F140" s="48"/>
      <c r="G140" s="86"/>
      <c r="H140" s="59" t="s">
        <v>164</v>
      </c>
      <c r="I140" s="60"/>
      <c r="J140" s="60"/>
      <c r="K140" s="60"/>
      <c r="L140" s="61"/>
      <c r="M140" s="56" t="s">
        <v>186</v>
      </c>
      <c r="N140" s="57"/>
      <c r="O140" s="205"/>
      <c r="P140" s="56" t="s">
        <v>143</v>
      </c>
      <c r="Q140" s="57"/>
      <c r="R140" s="57"/>
      <c r="S140" s="205"/>
      <c r="T140" s="59" t="s">
        <v>129</v>
      </c>
      <c r="U140" s="60"/>
      <c r="V140" s="60"/>
      <c r="W140" s="60"/>
      <c r="X140" s="61"/>
      <c r="Y140" s="59" t="s">
        <v>167</v>
      </c>
      <c r="Z140" s="60"/>
      <c r="AA140" s="60"/>
      <c r="AB140" s="60"/>
      <c r="AC140" s="60"/>
      <c r="AD140" s="61"/>
      <c r="AE140" s="59" t="s">
        <v>201</v>
      </c>
      <c r="AF140" s="60"/>
      <c r="AG140" s="60"/>
      <c r="AH140" s="60"/>
      <c r="AI140" s="61"/>
      <c r="AJ140" s="59" t="s">
        <v>169</v>
      </c>
      <c r="AK140" s="60"/>
      <c r="AL140" s="60"/>
      <c r="AM140" s="60"/>
      <c r="AN140" s="61"/>
      <c r="AO140" s="47"/>
      <c r="AP140" s="48"/>
      <c r="AQ140" s="48"/>
      <c r="AR140" s="48"/>
      <c r="AS140" s="48"/>
      <c r="AT140" s="48"/>
      <c r="AU140" s="48"/>
      <c r="AV140" s="48"/>
      <c r="AW140" s="48"/>
      <c r="AX140" s="49"/>
    </row>
    <row r="141" spans="1:50" ht="15" customHeight="1">
      <c r="A141" s="140"/>
      <c r="B141" s="88"/>
      <c r="C141" s="88"/>
      <c r="D141" s="88"/>
      <c r="E141" s="88"/>
      <c r="F141" s="88"/>
      <c r="G141" s="88"/>
      <c r="H141" s="144"/>
      <c r="I141" s="135"/>
      <c r="J141" s="135"/>
      <c r="K141" s="135"/>
      <c r="L141" s="136"/>
      <c r="M141" s="145"/>
      <c r="N141" s="146"/>
      <c r="O141" s="147"/>
      <c r="P141" s="62"/>
      <c r="Q141" s="63"/>
      <c r="R141" s="63"/>
      <c r="S141" s="64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8"/>
      <c r="AP141" s="88"/>
      <c r="AQ141" s="88"/>
      <c r="AR141" s="88"/>
      <c r="AS141" s="88"/>
      <c r="AT141" s="88"/>
      <c r="AU141" s="88"/>
      <c r="AV141" s="88"/>
      <c r="AW141" s="88"/>
      <c r="AX141" s="89"/>
    </row>
    <row r="142" spans="1:50" ht="15" customHeight="1">
      <c r="A142" s="140"/>
      <c r="B142" s="88"/>
      <c r="C142" s="88"/>
      <c r="D142" s="88"/>
      <c r="E142" s="88"/>
      <c r="F142" s="88"/>
      <c r="G142" s="88"/>
      <c r="H142" s="144"/>
      <c r="I142" s="135"/>
      <c r="J142" s="135"/>
      <c r="K142" s="135"/>
      <c r="L142" s="136"/>
      <c r="M142" s="145"/>
      <c r="N142" s="146"/>
      <c r="O142" s="147"/>
      <c r="P142" s="62"/>
      <c r="Q142" s="63"/>
      <c r="R142" s="63"/>
      <c r="S142" s="64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8"/>
      <c r="AP142" s="88"/>
      <c r="AQ142" s="88"/>
      <c r="AR142" s="88"/>
      <c r="AS142" s="88"/>
      <c r="AT142" s="88"/>
      <c r="AU142" s="88"/>
      <c r="AV142" s="88"/>
      <c r="AW142" s="88"/>
      <c r="AX142" s="89"/>
    </row>
    <row r="143" spans="1:50" ht="15" customHeight="1">
      <c r="A143" s="140"/>
      <c r="B143" s="88"/>
      <c r="C143" s="88"/>
      <c r="D143" s="88"/>
      <c r="E143" s="88"/>
      <c r="F143" s="88"/>
      <c r="G143" s="88"/>
      <c r="H143" s="144"/>
      <c r="I143" s="135"/>
      <c r="J143" s="135"/>
      <c r="K143" s="135"/>
      <c r="L143" s="136"/>
      <c r="M143" s="145"/>
      <c r="N143" s="146"/>
      <c r="O143" s="147"/>
      <c r="P143" s="62"/>
      <c r="Q143" s="63"/>
      <c r="R143" s="63"/>
      <c r="S143" s="64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8"/>
      <c r="AP143" s="88"/>
      <c r="AQ143" s="88"/>
      <c r="AR143" s="88"/>
      <c r="AS143" s="88"/>
      <c r="AT143" s="88"/>
      <c r="AU143" s="88"/>
      <c r="AV143" s="88"/>
      <c r="AW143" s="88"/>
      <c r="AX143" s="89"/>
    </row>
    <row r="144" spans="1:50" ht="15" customHeight="1">
      <c r="A144" s="140"/>
      <c r="B144" s="88"/>
      <c r="C144" s="88"/>
      <c r="D144" s="88"/>
      <c r="E144" s="88"/>
      <c r="F144" s="88"/>
      <c r="G144" s="88"/>
      <c r="H144" s="144"/>
      <c r="I144" s="135"/>
      <c r="J144" s="135"/>
      <c r="K144" s="135"/>
      <c r="L144" s="136"/>
      <c r="M144" s="145"/>
      <c r="N144" s="146"/>
      <c r="O144" s="147"/>
      <c r="P144" s="62"/>
      <c r="Q144" s="63"/>
      <c r="R144" s="63"/>
      <c r="S144" s="64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8"/>
      <c r="AP144" s="88"/>
      <c r="AQ144" s="88"/>
      <c r="AR144" s="88"/>
      <c r="AS144" s="88"/>
      <c r="AT144" s="88"/>
      <c r="AU144" s="88"/>
      <c r="AV144" s="88"/>
      <c r="AW144" s="88"/>
      <c r="AX144" s="89"/>
    </row>
    <row r="145" spans="1:50" ht="15" customHeight="1">
      <c r="A145" s="140"/>
      <c r="B145" s="88"/>
      <c r="C145" s="88"/>
      <c r="D145" s="88"/>
      <c r="E145" s="88"/>
      <c r="F145" s="88"/>
      <c r="G145" s="88"/>
      <c r="H145" s="144"/>
      <c r="I145" s="135"/>
      <c r="J145" s="135"/>
      <c r="K145" s="135"/>
      <c r="L145" s="136"/>
      <c r="M145" s="145"/>
      <c r="N145" s="146"/>
      <c r="O145" s="147"/>
      <c r="P145" s="62"/>
      <c r="Q145" s="63"/>
      <c r="R145" s="63"/>
      <c r="S145" s="64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8"/>
      <c r="AP145" s="88"/>
      <c r="AQ145" s="88"/>
      <c r="AR145" s="88"/>
      <c r="AS145" s="88"/>
      <c r="AT145" s="88"/>
      <c r="AU145" s="88"/>
      <c r="AV145" s="88"/>
      <c r="AW145" s="88"/>
      <c r="AX145" s="89"/>
    </row>
    <row r="146" spans="1:50" ht="15" customHeight="1" thickBot="1">
      <c r="A146" s="140"/>
      <c r="B146" s="88"/>
      <c r="C146" s="88"/>
      <c r="D146" s="88"/>
      <c r="E146" s="88"/>
      <c r="F146" s="88"/>
      <c r="G146" s="88"/>
      <c r="H146" s="144"/>
      <c r="I146" s="135"/>
      <c r="J146" s="135"/>
      <c r="K146" s="135"/>
      <c r="L146" s="136"/>
      <c r="M146" s="145"/>
      <c r="N146" s="146"/>
      <c r="O146" s="147"/>
      <c r="P146" s="62"/>
      <c r="Q146" s="63"/>
      <c r="R146" s="63"/>
      <c r="S146" s="64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8"/>
      <c r="AP146" s="88"/>
      <c r="AQ146" s="88"/>
      <c r="AR146" s="88"/>
      <c r="AS146" s="88"/>
      <c r="AT146" s="88"/>
      <c r="AU146" s="88"/>
      <c r="AV146" s="88"/>
      <c r="AW146" s="88"/>
      <c r="AX146" s="89"/>
    </row>
    <row r="147" spans="1:50" ht="3.75" customHeight="1" thickTop="1">
      <c r="A147" s="106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27" t="s">
        <v>27</v>
      </c>
      <c r="N147" s="127"/>
      <c r="O147" s="128"/>
      <c r="P147" s="115"/>
      <c r="Q147" s="116"/>
      <c r="R147" s="116"/>
      <c r="S147" s="117"/>
      <c r="T147" s="112"/>
      <c r="U147" s="112"/>
      <c r="V147" s="112"/>
      <c r="W147" s="112"/>
      <c r="X147" s="112"/>
      <c r="Y147" s="115"/>
      <c r="Z147" s="116"/>
      <c r="AA147" s="116"/>
      <c r="AB147" s="116"/>
      <c r="AC147" s="116"/>
      <c r="AD147" s="117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06"/>
      <c r="AP147" s="107"/>
      <c r="AQ147" s="107"/>
      <c r="AR147" s="107"/>
      <c r="AS147" s="107"/>
      <c r="AT147" s="107"/>
      <c r="AU147" s="107"/>
      <c r="AV147" s="107"/>
      <c r="AW147" s="107"/>
      <c r="AX147" s="108"/>
    </row>
    <row r="148" spans="1:50" ht="12.75">
      <c r="A148" s="109"/>
      <c r="B148" s="170"/>
      <c r="C148" s="23"/>
      <c r="D148" s="1"/>
      <c r="E148" s="208" t="s">
        <v>37</v>
      </c>
      <c r="F148" s="208"/>
      <c r="G148" s="208"/>
      <c r="H148" s="208"/>
      <c r="I148" s="208"/>
      <c r="J148" s="208"/>
      <c r="K148" s="208"/>
      <c r="L148" s="208"/>
      <c r="M148" s="129"/>
      <c r="N148" s="129"/>
      <c r="O148" s="130"/>
      <c r="P148" s="118"/>
      <c r="Q148" s="119"/>
      <c r="R148" s="119"/>
      <c r="S148" s="120"/>
      <c r="T148" s="113"/>
      <c r="U148" s="113"/>
      <c r="V148" s="113"/>
      <c r="W148" s="113"/>
      <c r="X148" s="113"/>
      <c r="Y148" s="118"/>
      <c r="Z148" s="119"/>
      <c r="AA148" s="119"/>
      <c r="AB148" s="119"/>
      <c r="AC148" s="119"/>
      <c r="AD148" s="120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09"/>
      <c r="AP148" s="110"/>
      <c r="AQ148" s="110"/>
      <c r="AR148" s="110"/>
      <c r="AS148" s="110"/>
      <c r="AT148" s="110"/>
      <c r="AU148" s="110"/>
      <c r="AV148" s="110"/>
      <c r="AW148" s="110"/>
      <c r="AX148" s="111"/>
    </row>
    <row r="149" spans="1:50" ht="3.75" customHeight="1" thickBot="1">
      <c r="A149" s="109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29"/>
      <c r="N149" s="129"/>
      <c r="O149" s="130"/>
      <c r="P149" s="121"/>
      <c r="Q149" s="122"/>
      <c r="R149" s="122"/>
      <c r="S149" s="123"/>
      <c r="T149" s="114"/>
      <c r="U149" s="114"/>
      <c r="V149" s="114"/>
      <c r="W149" s="114"/>
      <c r="X149" s="114"/>
      <c r="Y149" s="121"/>
      <c r="Z149" s="122"/>
      <c r="AA149" s="122"/>
      <c r="AB149" s="122"/>
      <c r="AC149" s="122"/>
      <c r="AD149" s="123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09"/>
      <c r="AP149" s="110"/>
      <c r="AQ149" s="110"/>
      <c r="AR149" s="110"/>
      <c r="AS149" s="110"/>
      <c r="AT149" s="110"/>
      <c r="AU149" s="110"/>
      <c r="AV149" s="110"/>
      <c r="AW149" s="110"/>
      <c r="AX149" s="111"/>
    </row>
    <row r="150" spans="1:50" ht="7.5" customHeight="1" thickBot="1" thickTop="1">
      <c r="A150" s="317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  <c r="AA150" s="318"/>
      <c r="AB150" s="318"/>
      <c r="AC150" s="318"/>
      <c r="AD150" s="318"/>
      <c r="AE150" s="318"/>
      <c r="AF150" s="318"/>
      <c r="AG150" s="318"/>
      <c r="AH150" s="318"/>
      <c r="AI150" s="318"/>
      <c r="AJ150" s="318"/>
      <c r="AK150" s="318"/>
      <c r="AL150" s="318"/>
      <c r="AM150" s="318"/>
      <c r="AN150" s="318"/>
      <c r="AO150" s="318"/>
      <c r="AP150" s="318"/>
      <c r="AQ150" s="318"/>
      <c r="AR150" s="318"/>
      <c r="AS150" s="318"/>
      <c r="AT150" s="318"/>
      <c r="AU150" s="318"/>
      <c r="AV150" s="318"/>
      <c r="AW150" s="318"/>
      <c r="AX150" s="319"/>
    </row>
    <row r="151" spans="1:50" ht="6.75" customHeight="1" thickTop="1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</row>
    <row r="152" spans="1:50" ht="10.5" customHeight="1">
      <c r="A152" s="65" t="s">
        <v>171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</row>
    <row r="153" spans="1:50" ht="10.5" customHeight="1">
      <c r="A153" s="65" t="s">
        <v>197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</row>
    <row r="154" spans="1:50" ht="10.5" customHeight="1">
      <c r="A154" s="65" t="s">
        <v>172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</row>
    <row r="155" spans="1:50" ht="10.5" customHeight="1">
      <c r="A155" s="65" t="s">
        <v>173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</row>
    <row r="156" spans="1:50" ht="10.5" customHeight="1">
      <c r="A156" s="65" t="s">
        <v>174</v>
      </c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</row>
    <row r="157" spans="1:50" ht="10.5" customHeight="1">
      <c r="A157" s="65" t="s">
        <v>198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</row>
    <row r="158" spans="1:50" ht="10.5" customHeight="1">
      <c r="A158" s="65" t="s">
        <v>175</v>
      </c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</row>
    <row r="159" spans="1:50" ht="4.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</row>
    <row r="160" spans="1:50" ht="10.5" customHeight="1">
      <c r="A160" s="65" t="s">
        <v>176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</row>
    <row r="161" spans="1:50" ht="10.5" customHeight="1">
      <c r="A161" s="65" t="s">
        <v>177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</row>
    <row r="162" spans="1:50" ht="4.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</row>
    <row r="163" spans="1:50" ht="12.75">
      <c r="A163" s="65" t="s">
        <v>199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</row>
    <row r="164" spans="1:50" ht="12.75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</row>
    <row r="165" spans="1:50" ht="12.75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</row>
    <row r="166" spans="1:50" ht="12.75">
      <c r="A166" s="186" t="s">
        <v>178</v>
      </c>
      <c r="B166" s="186"/>
      <c r="C166" s="186"/>
      <c r="D166" s="186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10" t="s">
        <v>200</v>
      </c>
      <c r="P166" s="110"/>
      <c r="Q166" s="110"/>
      <c r="R166" s="187"/>
      <c r="S166" s="187"/>
      <c r="T166" s="187"/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F166" s="187"/>
      <c r="AG166" s="110" t="s">
        <v>200</v>
      </c>
      <c r="AH166" s="110"/>
      <c r="AI166" s="110"/>
      <c r="AJ166" s="187"/>
      <c r="AK166" s="187"/>
      <c r="AL166" s="187"/>
      <c r="AM166" s="187"/>
      <c r="AN166" s="187"/>
      <c r="AO166" s="187"/>
      <c r="AP166" s="187"/>
      <c r="AQ166" s="187"/>
      <c r="AR166" s="187"/>
      <c r="AS166" s="187"/>
      <c r="AT166" s="187"/>
      <c r="AU166" s="187"/>
      <c r="AV166" s="187"/>
      <c r="AW166" s="187"/>
      <c r="AX166" s="187"/>
    </row>
    <row r="167" spans="1:50" ht="12.75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  <c r="AO167" s="186"/>
      <c r="AP167" s="260" t="s">
        <v>179</v>
      </c>
      <c r="AQ167" s="260"/>
      <c r="AR167" s="260"/>
      <c r="AS167" s="260"/>
      <c r="AT167" s="260"/>
      <c r="AU167" s="260"/>
      <c r="AV167" s="260"/>
      <c r="AW167" s="260"/>
      <c r="AX167" s="260"/>
    </row>
    <row r="168" spans="1:50" ht="12.75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6"/>
      <c r="AV168" s="186"/>
      <c r="AW168" s="186"/>
      <c r="AX168" s="186"/>
    </row>
  </sheetData>
  <sheetProtection sheet="1" objects="1" scenarios="1"/>
  <mergeCells count="732">
    <mergeCell ref="A168:AX168"/>
    <mergeCell ref="AG166:AI166"/>
    <mergeCell ref="AJ166:AX166"/>
    <mergeCell ref="A167:AO167"/>
    <mergeCell ref="AP167:AX167"/>
    <mergeCell ref="A166:D166"/>
    <mergeCell ref="E166:N166"/>
    <mergeCell ref="O166:Q166"/>
    <mergeCell ref="R166:AF166"/>
    <mergeCell ref="A158:AX158"/>
    <mergeCell ref="A159:AX159"/>
    <mergeCell ref="A160:AX160"/>
    <mergeCell ref="A161:AX161"/>
    <mergeCell ref="A162:AX162"/>
    <mergeCell ref="A163:AX163"/>
    <mergeCell ref="A164:AX164"/>
    <mergeCell ref="A165:AX165"/>
    <mergeCell ref="A150:AX150"/>
    <mergeCell ref="A151:AX151"/>
    <mergeCell ref="A152:AX152"/>
    <mergeCell ref="A153:AX153"/>
    <mergeCell ref="A154:AX154"/>
    <mergeCell ref="A155:AX155"/>
    <mergeCell ref="A156:AX156"/>
    <mergeCell ref="A157:AX157"/>
    <mergeCell ref="A147:L147"/>
    <mergeCell ref="M147:O149"/>
    <mergeCell ref="P147:S149"/>
    <mergeCell ref="T147:X149"/>
    <mergeCell ref="A148:B148"/>
    <mergeCell ref="E148:L148"/>
    <mergeCell ref="Y147:AD149"/>
    <mergeCell ref="AE147:AI149"/>
    <mergeCell ref="AJ147:AN149"/>
    <mergeCell ref="AO147:AX149"/>
    <mergeCell ref="A149:L149"/>
    <mergeCell ref="AO145:AX145"/>
    <mergeCell ref="A146:G146"/>
    <mergeCell ref="H146:L146"/>
    <mergeCell ref="M146:O146"/>
    <mergeCell ref="P146:S146"/>
    <mergeCell ref="T146:X146"/>
    <mergeCell ref="Y146:AD146"/>
    <mergeCell ref="AE146:AI146"/>
    <mergeCell ref="AJ146:AN146"/>
    <mergeCell ref="A145:G145"/>
    <mergeCell ref="H145:L145"/>
    <mergeCell ref="M145:O145"/>
    <mergeCell ref="P145:S145"/>
    <mergeCell ref="AO146:AX146"/>
    <mergeCell ref="T145:X145"/>
    <mergeCell ref="Y145:AD145"/>
    <mergeCell ref="AE145:AI145"/>
    <mergeCell ref="AJ145:AN145"/>
    <mergeCell ref="AO143:AX143"/>
    <mergeCell ref="AE144:AI144"/>
    <mergeCell ref="AJ144:AN144"/>
    <mergeCell ref="AO144:AX144"/>
    <mergeCell ref="AE143:AI143"/>
    <mergeCell ref="A144:G144"/>
    <mergeCell ref="H144:L144"/>
    <mergeCell ref="M144:O144"/>
    <mergeCell ref="P144:S144"/>
    <mergeCell ref="T144:X144"/>
    <mergeCell ref="Y144:AD144"/>
    <mergeCell ref="A143:G143"/>
    <mergeCell ref="H143:L143"/>
    <mergeCell ref="M143:O143"/>
    <mergeCell ref="P143:S143"/>
    <mergeCell ref="T143:X143"/>
    <mergeCell ref="Y143:AD143"/>
    <mergeCell ref="AJ143:AN143"/>
    <mergeCell ref="AO141:AX141"/>
    <mergeCell ref="A142:G142"/>
    <mergeCell ref="H142:L142"/>
    <mergeCell ref="M142:O142"/>
    <mergeCell ref="P142:S142"/>
    <mergeCell ref="T142:X142"/>
    <mergeCell ref="Y142:AD142"/>
    <mergeCell ref="AE142:AI142"/>
    <mergeCell ref="AJ142:AN142"/>
    <mergeCell ref="AO142:AX142"/>
    <mergeCell ref="A141:G141"/>
    <mergeCell ref="H141:L141"/>
    <mergeCell ref="M141:O141"/>
    <mergeCell ref="P141:S141"/>
    <mergeCell ref="T141:X141"/>
    <mergeCell ref="Y141:AD141"/>
    <mergeCell ref="AE141:AI141"/>
    <mergeCell ref="AJ141:AN141"/>
    <mergeCell ref="AJ139:AN139"/>
    <mergeCell ref="AO139:AX140"/>
    <mergeCell ref="H140:L140"/>
    <mergeCell ref="M140:O140"/>
    <mergeCell ref="P140:S140"/>
    <mergeCell ref="T140:X140"/>
    <mergeCell ref="Y140:AD140"/>
    <mergeCell ref="AE140:AI140"/>
    <mergeCell ref="AJ140:AN140"/>
    <mergeCell ref="A138:B138"/>
    <mergeCell ref="D138:AF138"/>
    <mergeCell ref="AG138:AX138"/>
    <mergeCell ref="A139:G140"/>
    <mergeCell ref="H139:L139"/>
    <mergeCell ref="M139:O139"/>
    <mergeCell ref="P139:S139"/>
    <mergeCell ref="T139:X139"/>
    <mergeCell ref="Y139:AD139"/>
    <mergeCell ref="AE139:AI139"/>
    <mergeCell ref="A135:AB135"/>
    <mergeCell ref="AC135:AG137"/>
    <mergeCell ref="AH135:AM137"/>
    <mergeCell ref="AN135:AX137"/>
    <mergeCell ref="A136:B136"/>
    <mergeCell ref="E136:AB136"/>
    <mergeCell ref="A137:AB137"/>
    <mergeCell ref="AS133:AX133"/>
    <mergeCell ref="A134:S134"/>
    <mergeCell ref="T134:U134"/>
    <mergeCell ref="V134:AA134"/>
    <mergeCell ref="AB134:AG134"/>
    <mergeCell ref="AH134:AM134"/>
    <mergeCell ref="AN134:AR134"/>
    <mergeCell ref="AS134:AX134"/>
    <mergeCell ref="A133:S133"/>
    <mergeCell ref="T133:U133"/>
    <mergeCell ref="V133:AA133"/>
    <mergeCell ref="AB133:AG133"/>
    <mergeCell ref="AH131:AM131"/>
    <mergeCell ref="AN131:AR131"/>
    <mergeCell ref="AH133:AM133"/>
    <mergeCell ref="AN133:AR133"/>
    <mergeCell ref="AS131:AX131"/>
    <mergeCell ref="A132:S132"/>
    <mergeCell ref="T132:U132"/>
    <mergeCell ref="V132:AA132"/>
    <mergeCell ref="AB132:AG132"/>
    <mergeCell ref="AH132:AM132"/>
    <mergeCell ref="AN132:AR132"/>
    <mergeCell ref="AS132:AX132"/>
    <mergeCell ref="A129:B129"/>
    <mergeCell ref="D129:AX129"/>
    <mergeCell ref="A130:S131"/>
    <mergeCell ref="T130:U131"/>
    <mergeCell ref="V130:AA130"/>
    <mergeCell ref="AB130:AG130"/>
    <mergeCell ref="AH130:AM130"/>
    <mergeCell ref="AN130:AX130"/>
    <mergeCell ref="V131:AA131"/>
    <mergeCell ref="AB131:AG131"/>
    <mergeCell ref="AN125:AR125"/>
    <mergeCell ref="AS125:AX125"/>
    <mergeCell ref="A126:AD126"/>
    <mergeCell ref="AE126:AI128"/>
    <mergeCell ref="AJ126:AM128"/>
    <mergeCell ref="AN126:AR128"/>
    <mergeCell ref="AS126:AX128"/>
    <mergeCell ref="A127:B127"/>
    <mergeCell ref="E127:AD127"/>
    <mergeCell ref="A128:AD128"/>
    <mergeCell ref="AN124:AR124"/>
    <mergeCell ref="AS124:AX124"/>
    <mergeCell ref="A125:B125"/>
    <mergeCell ref="C125:D125"/>
    <mergeCell ref="E125:F125"/>
    <mergeCell ref="G125:L125"/>
    <mergeCell ref="M125:S125"/>
    <mergeCell ref="T125:AD125"/>
    <mergeCell ref="AE125:AI125"/>
    <mergeCell ref="AJ125:AM125"/>
    <mergeCell ref="A124:B124"/>
    <mergeCell ref="C124:D124"/>
    <mergeCell ref="E124:F124"/>
    <mergeCell ref="G124:L124"/>
    <mergeCell ref="M124:S124"/>
    <mergeCell ref="T124:AD124"/>
    <mergeCell ref="AE124:AI124"/>
    <mergeCell ref="AJ124:AM124"/>
    <mergeCell ref="AS122:AX122"/>
    <mergeCell ref="G123:L123"/>
    <mergeCell ref="M123:S123"/>
    <mergeCell ref="AS123:AX123"/>
    <mergeCell ref="T122:AD123"/>
    <mergeCell ref="AE122:AI123"/>
    <mergeCell ref="AJ122:AM123"/>
    <mergeCell ref="AN122:AR123"/>
    <mergeCell ref="E119:X119"/>
    <mergeCell ref="A120:X120"/>
    <mergeCell ref="A121:B121"/>
    <mergeCell ref="D121:AX121"/>
    <mergeCell ref="A122:B123"/>
    <mergeCell ref="C122:D123"/>
    <mergeCell ref="E122:F123"/>
    <mergeCell ref="G122:S122"/>
    <mergeCell ref="AQ117:AT117"/>
    <mergeCell ref="AU117:AX117"/>
    <mergeCell ref="A118:X118"/>
    <mergeCell ref="Y118:AC120"/>
    <mergeCell ref="AD118:AH120"/>
    <mergeCell ref="AI118:AL120"/>
    <mergeCell ref="AM118:AP120"/>
    <mergeCell ref="AQ118:AT120"/>
    <mergeCell ref="AU118:AX120"/>
    <mergeCell ref="A119:B119"/>
    <mergeCell ref="AQ116:AT116"/>
    <mergeCell ref="AU116:AX116"/>
    <mergeCell ref="A117:I117"/>
    <mergeCell ref="J117:K117"/>
    <mergeCell ref="L117:T117"/>
    <mergeCell ref="U117:X117"/>
    <mergeCell ref="Y117:AC117"/>
    <mergeCell ref="AD117:AH117"/>
    <mergeCell ref="AI117:AL117"/>
    <mergeCell ref="AM117:AP117"/>
    <mergeCell ref="AQ115:AT115"/>
    <mergeCell ref="AU115:AX115"/>
    <mergeCell ref="A116:I116"/>
    <mergeCell ref="J116:K116"/>
    <mergeCell ref="L116:T116"/>
    <mergeCell ref="U116:X116"/>
    <mergeCell ref="Y116:AC116"/>
    <mergeCell ref="AD116:AH116"/>
    <mergeCell ref="AI116:AL116"/>
    <mergeCell ref="AM116:AP116"/>
    <mergeCell ref="AQ114:AT114"/>
    <mergeCell ref="AU114:AX114"/>
    <mergeCell ref="A115:I115"/>
    <mergeCell ref="J115:K115"/>
    <mergeCell ref="L115:T115"/>
    <mergeCell ref="U115:X115"/>
    <mergeCell ref="Y115:AC115"/>
    <mergeCell ref="AD115:AH115"/>
    <mergeCell ref="AI115:AL115"/>
    <mergeCell ref="AM115:AP115"/>
    <mergeCell ref="Y114:AC114"/>
    <mergeCell ref="AD114:AH114"/>
    <mergeCell ref="AI114:AL114"/>
    <mergeCell ref="AM114:AP114"/>
    <mergeCell ref="A114:I114"/>
    <mergeCell ref="J114:K114"/>
    <mergeCell ref="L114:T114"/>
    <mergeCell ref="U114:X114"/>
    <mergeCell ref="L112:T113"/>
    <mergeCell ref="U112:X112"/>
    <mergeCell ref="AM113:AP113"/>
    <mergeCell ref="AQ113:AT113"/>
    <mergeCell ref="AU113:AX113"/>
    <mergeCell ref="U113:X113"/>
    <mergeCell ref="Y113:AC113"/>
    <mergeCell ref="AD113:AH113"/>
    <mergeCell ref="AI113:AL113"/>
    <mergeCell ref="AI112:AL112"/>
    <mergeCell ref="A111:B111"/>
    <mergeCell ref="D111:AX111"/>
    <mergeCell ref="AM112:AX112"/>
    <mergeCell ref="AL108:AQ110"/>
    <mergeCell ref="AR108:AX110"/>
    <mergeCell ref="AF108:AK110"/>
    <mergeCell ref="U108:Y110"/>
    <mergeCell ref="Z108:AE110"/>
    <mergeCell ref="Y112:AC112"/>
    <mergeCell ref="AD112:AH112"/>
    <mergeCell ref="A112:I113"/>
    <mergeCell ref="J112:K113"/>
    <mergeCell ref="A107:K107"/>
    <mergeCell ref="L107:M107"/>
    <mergeCell ref="N107:S107"/>
    <mergeCell ref="T107:Y107"/>
    <mergeCell ref="A109:B109"/>
    <mergeCell ref="E109:T109"/>
    <mergeCell ref="A110:T110"/>
    <mergeCell ref="A108:T108"/>
    <mergeCell ref="Z107:AE107"/>
    <mergeCell ref="AF107:AK107"/>
    <mergeCell ref="AL107:AQ107"/>
    <mergeCell ref="AR107:AX107"/>
    <mergeCell ref="A106:K106"/>
    <mergeCell ref="L106:M106"/>
    <mergeCell ref="N106:S106"/>
    <mergeCell ref="T106:Y106"/>
    <mergeCell ref="Z106:AE106"/>
    <mergeCell ref="AF106:AK106"/>
    <mergeCell ref="AL106:AQ106"/>
    <mergeCell ref="AR106:AX106"/>
    <mergeCell ref="AF105:AK105"/>
    <mergeCell ref="AL105:AQ105"/>
    <mergeCell ref="A102:T102"/>
    <mergeCell ref="A103:B103"/>
    <mergeCell ref="D103:AX103"/>
    <mergeCell ref="A104:K105"/>
    <mergeCell ref="L104:M105"/>
    <mergeCell ref="N104:S105"/>
    <mergeCell ref="AF104:AK104"/>
    <mergeCell ref="AL104:AQ104"/>
    <mergeCell ref="AV99:AX99"/>
    <mergeCell ref="A100:T100"/>
    <mergeCell ref="U100:X102"/>
    <mergeCell ref="Y100:AD102"/>
    <mergeCell ref="AE100:AI102"/>
    <mergeCell ref="AJ100:AP102"/>
    <mergeCell ref="AQ100:AU102"/>
    <mergeCell ref="AV100:AX102"/>
    <mergeCell ref="A101:B101"/>
    <mergeCell ref="E101:T101"/>
    <mergeCell ref="AR104:AX105"/>
    <mergeCell ref="Z105:AE105"/>
    <mergeCell ref="A99:F99"/>
    <mergeCell ref="G99:P99"/>
    <mergeCell ref="T104:Y105"/>
    <mergeCell ref="Z104:AE104"/>
    <mergeCell ref="Y99:AD99"/>
    <mergeCell ref="AE99:AI99"/>
    <mergeCell ref="AJ99:AP99"/>
    <mergeCell ref="AQ99:AU99"/>
    <mergeCell ref="Q99:T99"/>
    <mergeCell ref="U99:X99"/>
    <mergeCell ref="AV97:AX97"/>
    <mergeCell ref="A98:F98"/>
    <mergeCell ref="G98:P98"/>
    <mergeCell ref="Q98:T98"/>
    <mergeCell ref="U98:X98"/>
    <mergeCell ref="Y98:AD98"/>
    <mergeCell ref="AE98:AI98"/>
    <mergeCell ref="AJ98:AP98"/>
    <mergeCell ref="AQ98:AU98"/>
    <mergeCell ref="AV98:AX98"/>
    <mergeCell ref="Y97:AD97"/>
    <mergeCell ref="AE97:AI97"/>
    <mergeCell ref="AJ97:AP97"/>
    <mergeCell ref="AQ97:AU97"/>
    <mergeCell ref="U96:X96"/>
    <mergeCell ref="Y96:AD96"/>
    <mergeCell ref="AJ95:AP95"/>
    <mergeCell ref="AQ95:AU95"/>
    <mergeCell ref="AJ96:AP96"/>
    <mergeCell ref="AQ96:AU96"/>
    <mergeCell ref="A97:F97"/>
    <mergeCell ref="G97:P97"/>
    <mergeCell ref="Q97:T97"/>
    <mergeCell ref="U97:X97"/>
    <mergeCell ref="Y95:AD95"/>
    <mergeCell ref="AE95:AI95"/>
    <mergeCell ref="AE96:AI96"/>
    <mergeCell ref="A96:F96"/>
    <mergeCell ref="G96:P96"/>
    <mergeCell ref="Q96:T96"/>
    <mergeCell ref="AV96:AX96"/>
    <mergeCell ref="A94:F94"/>
    <mergeCell ref="G94:P94"/>
    <mergeCell ref="Q94:T94"/>
    <mergeCell ref="Y94:AD94"/>
    <mergeCell ref="A95:F95"/>
    <mergeCell ref="G95:P95"/>
    <mergeCell ref="Q95:T95"/>
    <mergeCell ref="U95:X95"/>
    <mergeCell ref="AV95:AX95"/>
    <mergeCell ref="A90:B90"/>
    <mergeCell ref="AJ94:AP94"/>
    <mergeCell ref="AQ94:AU94"/>
    <mergeCell ref="A92:B92"/>
    <mergeCell ref="D92:AX92"/>
    <mergeCell ref="A93:F93"/>
    <mergeCell ref="G93:P93"/>
    <mergeCell ref="Q93:T93"/>
    <mergeCell ref="U93:X94"/>
    <mergeCell ref="Y93:AD93"/>
    <mergeCell ref="AJ93:AP93"/>
    <mergeCell ref="AQ93:AU93"/>
    <mergeCell ref="AG88:AL88"/>
    <mergeCell ref="AM88:AX88"/>
    <mergeCell ref="AG89:AX91"/>
    <mergeCell ref="AE93:AI93"/>
    <mergeCell ref="AV93:AX94"/>
    <mergeCell ref="AE94:AI94"/>
    <mergeCell ref="E90:L90"/>
    <mergeCell ref="Q91:AF91"/>
    <mergeCell ref="A88:I88"/>
    <mergeCell ref="J88:P88"/>
    <mergeCell ref="Q88:X88"/>
    <mergeCell ref="Y88:AF88"/>
    <mergeCell ref="A89:L89"/>
    <mergeCell ref="M89:P91"/>
    <mergeCell ref="Q89:X90"/>
    <mergeCell ref="Y89:AF90"/>
    <mergeCell ref="AG86:AL86"/>
    <mergeCell ref="AM86:AX86"/>
    <mergeCell ref="A87:I87"/>
    <mergeCell ref="J87:P87"/>
    <mergeCell ref="Q87:X87"/>
    <mergeCell ref="Y87:AF87"/>
    <mergeCell ref="AG87:AL87"/>
    <mergeCell ref="AM87:AX87"/>
    <mergeCell ref="A86:I86"/>
    <mergeCell ref="J86:P86"/>
    <mergeCell ref="Q86:X86"/>
    <mergeCell ref="Y86:AF86"/>
    <mergeCell ref="A83:B83"/>
    <mergeCell ref="D83:AX83"/>
    <mergeCell ref="A84:I85"/>
    <mergeCell ref="J84:P85"/>
    <mergeCell ref="Q84:X85"/>
    <mergeCell ref="Y84:AF84"/>
    <mergeCell ref="AG84:AL84"/>
    <mergeCell ref="AM84:AX85"/>
    <mergeCell ref="C80:Q80"/>
    <mergeCell ref="R80:V80"/>
    <mergeCell ref="W80:AA80"/>
    <mergeCell ref="AB80:AF80"/>
    <mergeCell ref="AG80:AJ80"/>
    <mergeCell ref="A81:AI81"/>
    <mergeCell ref="AK77:AX77"/>
    <mergeCell ref="AK78:AX78"/>
    <mergeCell ref="AB78:AF78"/>
    <mergeCell ref="AG78:AJ78"/>
    <mergeCell ref="Y85:AF85"/>
    <mergeCell ref="AG85:AL85"/>
    <mergeCell ref="AK79:AX81"/>
    <mergeCell ref="W79:AA79"/>
    <mergeCell ref="AB79:AF79"/>
    <mergeCell ref="AG79:AJ79"/>
    <mergeCell ref="A78:I78"/>
    <mergeCell ref="J78:O78"/>
    <mergeCell ref="P78:V78"/>
    <mergeCell ref="W78:AA78"/>
    <mergeCell ref="A79:V79"/>
    <mergeCell ref="AB75:AF75"/>
    <mergeCell ref="AG75:AJ75"/>
    <mergeCell ref="P75:V75"/>
    <mergeCell ref="W75:AA75"/>
    <mergeCell ref="A77:I77"/>
    <mergeCell ref="J77:O77"/>
    <mergeCell ref="P77:V77"/>
    <mergeCell ref="W77:AA77"/>
    <mergeCell ref="AB77:AF77"/>
    <mergeCell ref="AG77:AJ77"/>
    <mergeCell ref="AK75:AX75"/>
    <mergeCell ref="A76:I76"/>
    <mergeCell ref="J76:O76"/>
    <mergeCell ref="P76:V76"/>
    <mergeCell ref="W76:AA76"/>
    <mergeCell ref="AB76:AF76"/>
    <mergeCell ref="AG76:AJ76"/>
    <mergeCell ref="AK76:AX76"/>
    <mergeCell ref="A75:I75"/>
    <mergeCell ref="J75:O75"/>
    <mergeCell ref="AK73:AX73"/>
    <mergeCell ref="A74:I74"/>
    <mergeCell ref="J74:O74"/>
    <mergeCell ref="P74:V74"/>
    <mergeCell ref="W74:AA74"/>
    <mergeCell ref="AB74:AF74"/>
    <mergeCell ref="AG74:AJ74"/>
    <mergeCell ref="AK74:AX74"/>
    <mergeCell ref="A73:I73"/>
    <mergeCell ref="J73:O73"/>
    <mergeCell ref="P73:V73"/>
    <mergeCell ref="W73:AA73"/>
    <mergeCell ref="AB71:AF71"/>
    <mergeCell ref="AG71:AJ71"/>
    <mergeCell ref="AB73:AF73"/>
    <mergeCell ref="AG73:AJ73"/>
    <mergeCell ref="AK71:AX72"/>
    <mergeCell ref="AB72:AF72"/>
    <mergeCell ref="AG72:AJ72"/>
    <mergeCell ref="A71:I72"/>
    <mergeCell ref="J71:O72"/>
    <mergeCell ref="P71:V72"/>
    <mergeCell ref="W71:AA72"/>
    <mergeCell ref="Z65:AB67"/>
    <mergeCell ref="AC65:AX67"/>
    <mergeCell ref="A68:AX68"/>
    <mergeCell ref="T64:T65"/>
    <mergeCell ref="W64:W65"/>
    <mergeCell ref="A69:B69"/>
    <mergeCell ref="C69:T69"/>
    <mergeCell ref="U69:AL69"/>
    <mergeCell ref="AN69:AX69"/>
    <mergeCell ref="A65:S67"/>
    <mergeCell ref="Z59:AJ61"/>
    <mergeCell ref="AL59:AM61"/>
    <mergeCell ref="AK61:AK62"/>
    <mergeCell ref="A62:S64"/>
    <mergeCell ref="U62:V64"/>
    <mergeCell ref="X62:Y64"/>
    <mergeCell ref="U65:V67"/>
    <mergeCell ref="A59:O61"/>
    <mergeCell ref="P59:Y61"/>
    <mergeCell ref="X65:Y67"/>
    <mergeCell ref="AL62:AM64"/>
    <mergeCell ref="AO56:AP58"/>
    <mergeCell ref="W55:W56"/>
    <mergeCell ref="A56:S58"/>
    <mergeCell ref="U56:V58"/>
    <mergeCell ref="X56:Y58"/>
    <mergeCell ref="AQ56:AX58"/>
    <mergeCell ref="AK58:AK59"/>
    <mergeCell ref="AN58:AN59"/>
    <mergeCell ref="AO59:AP61"/>
    <mergeCell ref="AQ59:AX61"/>
    <mergeCell ref="AN61:AN62"/>
    <mergeCell ref="AO62:AP64"/>
    <mergeCell ref="AQ62:AX64"/>
    <mergeCell ref="AK55:AK56"/>
    <mergeCell ref="AN55:AN56"/>
    <mergeCell ref="Z56:AJ58"/>
    <mergeCell ref="AL56:AM58"/>
    <mergeCell ref="T55:T56"/>
    <mergeCell ref="Z62:AJ64"/>
    <mergeCell ref="A52:Y52"/>
    <mergeCell ref="Z52:AX52"/>
    <mergeCell ref="A53:S55"/>
    <mergeCell ref="U53:V55"/>
    <mergeCell ref="X53:Y55"/>
    <mergeCell ref="Z53:AJ55"/>
    <mergeCell ref="AL53:AM55"/>
    <mergeCell ref="AO53:AP55"/>
    <mergeCell ref="AQ53:AX55"/>
    <mergeCell ref="A50:Q50"/>
    <mergeCell ref="S50:Y50"/>
    <mergeCell ref="Z50:AP50"/>
    <mergeCell ref="AR50:AX50"/>
    <mergeCell ref="A51:R51"/>
    <mergeCell ref="S51:Y51"/>
    <mergeCell ref="Z51:AP51"/>
    <mergeCell ref="AR51:AX51"/>
    <mergeCell ref="A48:Y48"/>
    <mergeCell ref="Z48:AP48"/>
    <mergeCell ref="AR48:AX48"/>
    <mergeCell ref="A49:Y49"/>
    <mergeCell ref="Z49:AP49"/>
    <mergeCell ref="AR49:AX49"/>
    <mergeCell ref="A46:Y46"/>
    <mergeCell ref="Z46:AJ46"/>
    <mergeCell ref="AK46:AP46"/>
    <mergeCell ref="AR46:AX46"/>
    <mergeCell ref="A47:Q47"/>
    <mergeCell ref="S47:Y47"/>
    <mergeCell ref="Z47:AP47"/>
    <mergeCell ref="AR47:AX47"/>
    <mergeCell ref="A44:Y44"/>
    <mergeCell ref="Z44:AP44"/>
    <mergeCell ref="AR44:AX44"/>
    <mergeCell ref="A45:Q45"/>
    <mergeCell ref="S45:Y45"/>
    <mergeCell ref="Z45:AP45"/>
    <mergeCell ref="AR45:AX45"/>
    <mergeCell ref="AR42:AX42"/>
    <mergeCell ref="A43:Y43"/>
    <mergeCell ref="Z43:AM43"/>
    <mergeCell ref="AN43:AP43"/>
    <mergeCell ref="AR43:AX43"/>
    <mergeCell ref="A42:I42"/>
    <mergeCell ref="J42:Q42"/>
    <mergeCell ref="S42:Y42"/>
    <mergeCell ref="Z42:AP42"/>
    <mergeCell ref="A39:Y39"/>
    <mergeCell ref="Z39:AX39"/>
    <mergeCell ref="A40:Q40"/>
    <mergeCell ref="S40:Y40"/>
    <mergeCell ref="Z40:AP40"/>
    <mergeCell ref="AR40:AX40"/>
    <mergeCell ref="A41:Q41"/>
    <mergeCell ref="S41:Y41"/>
    <mergeCell ref="Z41:AP41"/>
    <mergeCell ref="AR41:AX41"/>
    <mergeCell ref="A37:R37"/>
    <mergeCell ref="S37:Y37"/>
    <mergeCell ref="Z37:AQ37"/>
    <mergeCell ref="AR37:AX37"/>
    <mergeCell ref="A38:R38"/>
    <mergeCell ref="S38:Y38"/>
    <mergeCell ref="Z38:AQ38"/>
    <mergeCell ref="AR38:AX38"/>
    <mergeCell ref="AR34:AX36"/>
    <mergeCell ref="A35:G35"/>
    <mergeCell ref="J35:R35"/>
    <mergeCell ref="A36:R36"/>
    <mergeCell ref="A34:R34"/>
    <mergeCell ref="S34:Y36"/>
    <mergeCell ref="Z34:AQ36"/>
    <mergeCell ref="A30:N30"/>
    <mergeCell ref="AC32:AQ32"/>
    <mergeCell ref="A31:N31"/>
    <mergeCell ref="O31:R31"/>
    <mergeCell ref="S31:Y31"/>
    <mergeCell ref="Z31:AB31"/>
    <mergeCell ref="O30:R30"/>
    <mergeCell ref="S30:Y30"/>
    <mergeCell ref="Z30:AK30"/>
    <mergeCell ref="A33:N33"/>
    <mergeCell ref="O33:R33"/>
    <mergeCell ref="S33:Y33"/>
    <mergeCell ref="Z33:AQ33"/>
    <mergeCell ref="AR33:AX33"/>
    <mergeCell ref="A32:N32"/>
    <mergeCell ref="O32:R32"/>
    <mergeCell ref="S32:Y32"/>
    <mergeCell ref="Z28:AK28"/>
    <mergeCell ref="AR28:AX28"/>
    <mergeCell ref="Z32:AB32"/>
    <mergeCell ref="AL30:AQ30"/>
    <mergeCell ref="AR30:AX30"/>
    <mergeCell ref="AC31:AQ31"/>
    <mergeCell ref="AR31:AX31"/>
    <mergeCell ref="AL29:AQ29"/>
    <mergeCell ref="AR29:AX29"/>
    <mergeCell ref="AR32:AX32"/>
    <mergeCell ref="S27:Y27"/>
    <mergeCell ref="Z27:AK27"/>
    <mergeCell ref="AL27:AQ27"/>
    <mergeCell ref="A29:N29"/>
    <mergeCell ref="O29:R29"/>
    <mergeCell ref="S29:Y29"/>
    <mergeCell ref="Z29:AK29"/>
    <mergeCell ref="A28:N28"/>
    <mergeCell ref="O28:R28"/>
    <mergeCell ref="S28:Y28"/>
    <mergeCell ref="AL28:AQ28"/>
    <mergeCell ref="AR27:AX27"/>
    <mergeCell ref="A26:N26"/>
    <mergeCell ref="O26:R26"/>
    <mergeCell ref="S26:Y26"/>
    <mergeCell ref="Z26:AK26"/>
    <mergeCell ref="AR26:AX26"/>
    <mergeCell ref="AL26:AQ26"/>
    <mergeCell ref="A27:N27"/>
    <mergeCell ref="O27:R27"/>
    <mergeCell ref="A23:R23"/>
    <mergeCell ref="S23:Y23"/>
    <mergeCell ref="Z23:AQ23"/>
    <mergeCell ref="AR23:AX23"/>
    <mergeCell ref="AR25:AX25"/>
    <mergeCell ref="A24:R24"/>
    <mergeCell ref="S24:Y24"/>
    <mergeCell ref="Z24:AK24"/>
    <mergeCell ref="AL24:AQ24"/>
    <mergeCell ref="AR24:AX24"/>
    <mergeCell ref="A25:R25"/>
    <mergeCell ref="S25:Y25"/>
    <mergeCell ref="Z25:AK25"/>
    <mergeCell ref="AL25:AQ25"/>
    <mergeCell ref="AR22:AX22"/>
    <mergeCell ref="A21:I21"/>
    <mergeCell ref="J21:R21"/>
    <mergeCell ref="S21:Y21"/>
    <mergeCell ref="A22:R22"/>
    <mergeCell ref="S22:Y22"/>
    <mergeCell ref="Z22:AB22"/>
    <mergeCell ref="AC22:AQ22"/>
    <mergeCell ref="A20:I20"/>
    <mergeCell ref="J20:R20"/>
    <mergeCell ref="S20:Y20"/>
    <mergeCell ref="Z20:AF20"/>
    <mergeCell ref="Z21:AB21"/>
    <mergeCell ref="AG19:AQ19"/>
    <mergeCell ref="AR19:AX19"/>
    <mergeCell ref="AG20:AQ20"/>
    <mergeCell ref="AR20:AX20"/>
    <mergeCell ref="AC21:AQ21"/>
    <mergeCell ref="AR21:AX21"/>
    <mergeCell ref="J19:R19"/>
    <mergeCell ref="S19:Y19"/>
    <mergeCell ref="Z19:AF19"/>
    <mergeCell ref="A17:N17"/>
    <mergeCell ref="O17:AI17"/>
    <mergeCell ref="A18:I18"/>
    <mergeCell ref="J18:R18"/>
    <mergeCell ref="S18:Y18"/>
    <mergeCell ref="Z18:AK18"/>
    <mergeCell ref="A19:I19"/>
    <mergeCell ref="AL18:AQ18"/>
    <mergeCell ref="AR18:AX18"/>
    <mergeCell ref="Z16:AC16"/>
    <mergeCell ref="AD16:AJ16"/>
    <mergeCell ref="AK16:AP16"/>
    <mergeCell ref="AQ16:AW16"/>
    <mergeCell ref="AJ17:AX17"/>
    <mergeCell ref="A16:D16"/>
    <mergeCell ref="E16:K16"/>
    <mergeCell ref="L16:Q16"/>
    <mergeCell ref="R16:X16"/>
    <mergeCell ref="AM15:AP15"/>
    <mergeCell ref="AQ15:AW15"/>
    <mergeCell ref="A15:D15"/>
    <mergeCell ref="E15:M15"/>
    <mergeCell ref="N15:Q15"/>
    <mergeCell ref="R15:X15"/>
    <mergeCell ref="Z15:AC15"/>
    <mergeCell ref="AD15:AL15"/>
    <mergeCell ref="A13:X13"/>
    <mergeCell ref="Z13:AW13"/>
    <mergeCell ref="A14:G14"/>
    <mergeCell ref="H14:K14"/>
    <mergeCell ref="L14:X14"/>
    <mergeCell ref="Z14:AF14"/>
    <mergeCell ref="AG14:AJ14"/>
    <mergeCell ref="AK14:AW14"/>
    <mergeCell ref="A10:Y10"/>
    <mergeCell ref="Z10:AX10"/>
    <mergeCell ref="A11:G11"/>
    <mergeCell ref="H11:X11"/>
    <mergeCell ref="Z11:AF11"/>
    <mergeCell ref="AG11:AW11"/>
    <mergeCell ref="A12:I12"/>
    <mergeCell ref="J12:X12"/>
    <mergeCell ref="Z12:AH12"/>
    <mergeCell ref="AI12:AW12"/>
    <mergeCell ref="AI6:AL7"/>
    <mergeCell ref="AM6:AW7"/>
    <mergeCell ref="A8:E8"/>
    <mergeCell ref="F8:R8"/>
    <mergeCell ref="AI8:AW8"/>
    <mergeCell ref="A9:R9"/>
    <mergeCell ref="S9:AF9"/>
    <mergeCell ref="AH9:AK9"/>
    <mergeCell ref="AL9:AW9"/>
    <mergeCell ref="A3:C3"/>
    <mergeCell ref="D3:R3"/>
    <mergeCell ref="S3:AF8"/>
    <mergeCell ref="AG3:AX3"/>
    <mergeCell ref="A4:C5"/>
    <mergeCell ref="D4:R5"/>
    <mergeCell ref="AG4:AG9"/>
    <mergeCell ref="AI4:AW5"/>
    <mergeCell ref="A6:C7"/>
    <mergeCell ref="D6:R7"/>
    <mergeCell ref="A1:R2"/>
    <mergeCell ref="S1:AF2"/>
    <mergeCell ref="AG1:AR1"/>
    <mergeCell ref="AS1:AX1"/>
    <mergeCell ref="AG2:AR2"/>
    <mergeCell ref="AS2:AX2"/>
  </mergeCells>
  <printOptions horizontalCentered="1" verticalCentered="1"/>
  <pageMargins left="0.25" right="0.25" top="0.4" bottom="0.4" header="0.5" footer="0.5"/>
  <pageSetup fitToHeight="2" horizontalDpi="1200" verticalDpi="12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Bates</dc:creator>
  <cp:keywords/>
  <dc:description/>
  <cp:lastModifiedBy>Timothy Doyle</cp:lastModifiedBy>
  <cp:lastPrinted>2013-02-22T13:41:50Z</cp:lastPrinted>
  <dcterms:created xsi:type="dcterms:W3CDTF">2001-09-24T04:04:20Z</dcterms:created>
  <dcterms:modified xsi:type="dcterms:W3CDTF">2013-02-22T14:08:05Z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